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Scheda B" sheetId="1" r:id="rId1"/>
  </sheets>
  <definedNames>
    <definedName name="_xlnm.Print_Area" localSheetId="0">'Scheda B'!$A$1:$N$117</definedName>
    <definedName name="ListaCPV">#REF!</definedName>
    <definedName name="ListaNUTS">#REF!</definedName>
    <definedName name="Liste_0_1">#REF!</definedName>
    <definedName name="Liste_1_2">#REF!</definedName>
    <definedName name="Liste_1_3">#REF!</definedName>
    <definedName name="Liste_1_4">#REF!</definedName>
    <definedName name="Liste_1_5">#REF!</definedName>
    <definedName name="Liste_1_8">#REF!</definedName>
    <definedName name="_xlnm.Print_Titles" localSheetId="0">'Scheda B'!$1:$3</definedName>
  </definedNames>
  <calcPr calcId="125725" fullCalcOnLoad="1"/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4"/>
  <c r="H15"/>
</calcChain>
</file>

<file path=xl/comments1.xml><?xml version="1.0" encoding="utf-8"?>
<comments xmlns="http://schemas.openxmlformats.org/spreadsheetml/2006/main">
  <authors>
    <author xml:space="preserve"> </author>
  </authors>
  <commentList>
    <comment ref="E1" authorId="0">
      <text>
        <r>
          <rPr>
            <b/>
            <sz val="9"/>
            <color indexed="8"/>
            <rFont val="Tahoma"/>
            <family val="2"/>
          </rPr>
          <t>riconsiderare se di interesse (il decreto non lo richiede)</t>
        </r>
      </text>
    </comment>
  </commentList>
</comments>
</file>

<file path=xl/sharedStrings.xml><?xml version="1.0" encoding="utf-8"?>
<sst xmlns="http://schemas.openxmlformats.org/spreadsheetml/2006/main" count="249" uniqueCount="149">
  <si>
    <t>Annualità nella quale si prevede di dare avvio alla procedura di affidamento *</t>
  </si>
  <si>
    <t>CPV (5) *</t>
  </si>
  <si>
    <t>DESCRIZIONE DELL'ACQUISTO *</t>
  </si>
  <si>
    <t>Durata del contratto *</t>
  </si>
  <si>
    <t>L'acquisto è relativo a nuovo affidamento di contratto in essere *</t>
  </si>
  <si>
    <t>stanziamenti di bilancio</t>
  </si>
  <si>
    <t>Altra tipologia</t>
  </si>
  <si>
    <t>Ricorso a centrale di Committenza *</t>
  </si>
  <si>
    <r>
      <rPr>
        <b/>
        <sz val="10"/>
        <rFont val="Arial"/>
        <family val="2"/>
      </rPr>
      <t>CENTRALE DI COMMITTENZA O SOGGETTO AGGREGATORE AL QUALE SI FARA' RICORSO PER L'ESPLETAMENTO DELLA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PROCEDURA DI AFFIDAMENTO</t>
    </r>
  </si>
  <si>
    <t>Primo anno *</t>
  </si>
  <si>
    <t>Secondo anno *</t>
  </si>
  <si>
    <t>Costi su annualità successive *</t>
  </si>
  <si>
    <t>codice AUSA</t>
  </si>
  <si>
    <t>denominazione</t>
  </si>
  <si>
    <t>03140000</t>
  </si>
  <si>
    <t>19520000</t>
  </si>
  <si>
    <t>22200000</t>
  </si>
  <si>
    <t>24111500</t>
  </si>
  <si>
    <t>30121000</t>
  </si>
  <si>
    <t>33100000</t>
  </si>
  <si>
    <t>33124110</t>
  </si>
  <si>
    <t>33140000</t>
  </si>
  <si>
    <t>33141625</t>
  </si>
  <si>
    <t>33600000</t>
  </si>
  <si>
    <t>33793000</t>
  </si>
  <si>
    <t>39143112</t>
  </si>
  <si>
    <t>48180000</t>
  </si>
  <si>
    <t>48311000</t>
  </si>
  <si>
    <t>48900000</t>
  </si>
  <si>
    <t>55512000</t>
  </si>
  <si>
    <t>64212000</t>
  </si>
  <si>
    <t>65300000</t>
  </si>
  <si>
    <t>71356100</t>
  </si>
  <si>
    <t>72212000</t>
  </si>
  <si>
    <t>85100000</t>
  </si>
  <si>
    <t>ARIA</t>
  </si>
  <si>
    <t>CONSIP</t>
  </si>
  <si>
    <t>PET/CT</t>
  </si>
  <si>
    <t>55410000-7</t>
  </si>
  <si>
    <t>FORNITURA MEDIANTE NOLEGGIO DI SISTEMI DIAGNOSTICI PER EMOGASANALISI, ELETTROLITI, SUBSTRATI E CO-OSSIMETRIA COMPRENSIVI DI REAGENTI, CALIBRANTI, CONTROLLI - QUOTA MATERIALE</t>
  </si>
  <si>
    <t>AFFIDAMENTO DEL SERVIZIO DI RISTORAZIONE DEGENTI E MENSA DIPENDENTI</t>
  </si>
  <si>
    <t>FORNITURA DI N. 1 STRUMENTO CUSA IN USO GRATUITO E RELATIVI KIT MONOUSO CUSA EXCEL</t>
  </si>
  <si>
    <t>FORNITURA DI DISPOSITIVI FORCE TRIVERSE</t>
  </si>
  <si>
    <t>FORNITURA IN FULL SERVICE DI N. 1 SEPARATORE CELLULARE AMICUS E MATERIALE DI CONSUMO</t>
  </si>
  <si>
    <t>L’AFFIDAMENTO DELLA FORNITURA IN FULL SERVICE COSTITUITA DA N. 3 GENERATORI AQUAMANTYS TRANSCOLLATION IN COMODATO D’USO E RELATIVI DISPOSITIVI MONOUSO</t>
  </si>
  <si>
    <t xml:space="preserve">FULL SERVICE IMMUNOANALIZZATORE KRYPTOR COMPACT PLUS IN COMODATO D'USO GRATUITO E RELATIVI KIT CROMOGRANINA, ANTIRECETTORI TSH, MARCATORI TUMORALI NSE </t>
  </si>
  <si>
    <t>NOLEGGIO FOTOCOPIATRICI</t>
  </si>
  <si>
    <t>AFFIDAMENTO SERVIZIO NOLEGGIO DI PRESIDI ANTIDECUBITO</t>
  </si>
  <si>
    <t xml:space="preserve">SERVIZIO DI NOLEGGIO, LAVAGGIO, RITIRO E CONSEGNA BIANCHERIA PIANA E VESTIARIO PER IL PERSONALE </t>
  </si>
  <si>
    <t>FORNITURA DI FARMACI ARCA (ARCA_2017¬_001.10) LOTTO 911 - DARATUMUMAB</t>
  </si>
  <si>
    <t>FORNITURA DI FARMACI ARCA (ARCA_2017¬_001.10) LOTTO 22 - NIVOLUMAB</t>
  </si>
  <si>
    <t>FORNITURA DI THERASPHERE, MICROSFERE DI VETRO CON ITTRIO90</t>
  </si>
  <si>
    <t>PROTESI MAMMARIE ANATOMICHE A VOLUMO FISSO IN GEL DI SILICONE COESIVO PER MAMMOPLASTICA ADDITIVA</t>
  </si>
  <si>
    <t>FORNITURA FARMACI BIOSIMILARI ARCA_2018_009 - LOTTO 52</t>
  </si>
  <si>
    <t>ADESIONE ALLA CONVENZIONE ARCA_2018_001.2 - LOTTO 377 - PALBOCICLIB 75 MG</t>
  </si>
  <si>
    <t>ADESIONE ALLA CONVENZIONE ARCA FARMACI ARCA_2017_001.11</t>
  </si>
  <si>
    <t>FARMACI BIOLOGICI ACCORDO QUADRO TRASTUZUMAB</t>
  </si>
  <si>
    <t>FORNITURA FARMACI ARCA_2016_89,1 - LENALIDOMIDE - REVLIMID 10 MG - 21 CPS</t>
  </si>
  <si>
    <t>FORNITURA FARMACI ARCA_2017_001,3 BIS - RITUXIMAB SOLUZIONE 1400 MG</t>
  </si>
  <si>
    <t>FORNITURA DI FARMACI MEDIANTE ADESIONE A CONVENZIONE ARIA - ARCA_2018_001,3 LOTTO 458 - DEFITELIO SOLUZIONE PER INFUSIONE</t>
  </si>
  <si>
    <t>ABBONAMENTO A RIVISTE SCIENTIFICHE E TECNICO AMMINISTRATIVE</t>
  </si>
  <si>
    <t>SERVIZIO AGENZIA VIAGGI PER TRASFERTE DI LAVORO</t>
  </si>
  <si>
    <t>PIATTAFORMA INFORMATICA PER LA GESTIONE DEGLI STUDI CLINICI</t>
  </si>
  <si>
    <t>DATABASE PER PROGETTO REGISTRO TUMORI EXTRA RARI</t>
  </si>
  <si>
    <t>MATERIALE DI CONSUMO PER STABULARIO</t>
  </si>
  <si>
    <t>SERVIZIO DI GESTIONE DELLO STABULARIO</t>
  </si>
  <si>
    <t xml:space="preserve">FORNITURA DI PLASTICA VARIE DITTE </t>
  </si>
  <si>
    <t>KIT DIAGNOSTICI PER PIATTAFORME FONDAZIONE AGILENT</t>
  </si>
  <si>
    <t>KIT DIAGNOSTICI PER PIATTAFORME FONDAZIONE QIAGEN</t>
  </si>
  <si>
    <t>KIT DIAGNOSTICI PER PIATTAFORME FONDAZIONE ILLUMINA</t>
  </si>
  <si>
    <t>SERVIZIO GESTIONE EMERGENZE</t>
  </si>
  <si>
    <t>FORNITURA DI GAS MEDICINALI, TECNICI E CRIOGENICI E DEI SERVIZI DI MANUTENZIONE CONNESSI (CONVENZIONE ARCA)</t>
  </si>
  <si>
    <t>MANUTENZIONE APPLICATIVI SANTER</t>
  </si>
  <si>
    <t>TELEFONIA MOBILE</t>
  </si>
  <si>
    <t>RINNOVAMENTO DELLA PIATTAFORMA DI POSTA ELETTRONICA</t>
  </si>
  <si>
    <t>SISTEMA HARDWARE CLUSTER DI CALCOLO PER LA RICERCA</t>
  </si>
  <si>
    <t>PIATTAFORMA SOFTWARE PER ELABORAZIONE DATI BIOINFORMATICI</t>
  </si>
  <si>
    <t>N.2 MONITOR PER MONITORAGGIO INVASIVO DEI PARAMETRI EMODINAMICI</t>
  </si>
  <si>
    <t>AGGIORNAMENTO SALA OPERATORIA INTEGRATA</t>
  </si>
  <si>
    <t>COLONNA PER VIDEOBRONCOSCOPIA</t>
  </si>
  <si>
    <t>LAPAROTENSER</t>
  </si>
  <si>
    <t>LASER VASCOLARE</t>
  </si>
  <si>
    <t>SISTEMA  DI VIDEOCAMERA A FLUORESCENZA PER LINFONODO SENTINELLA  CON TELECAMERA PER CHIRURGIA OPEN (VERDE INDOCIANINA)</t>
  </si>
  <si>
    <t>ECOGRAFO DI MEDIA FASCIA</t>
  </si>
  <si>
    <t>FLUSSIMETRO</t>
  </si>
  <si>
    <t>STRUMENTO PER MICRODIALISI</t>
  </si>
  <si>
    <t>PIATTAFORMA PER LA CONTORNAZIONE  ANATOM-E</t>
  </si>
  <si>
    <t>MODULO PER LA SINTESI DI RADIOFARMACI PER TERAPIA, MARCATI CON Y-90 E LU-177</t>
  </si>
  <si>
    <t xml:space="preserve">N.2 GENERATORE GE-68/GA68 DA 50 MCI  ANNO 2019   </t>
  </si>
  <si>
    <t>18F-FLUOROCOLINA 50 MCI 1 FORNITURA SETTIMANALE  ANNO 2019</t>
  </si>
  <si>
    <t>SOSTITUZIONE RMN PHILIPS</t>
  </si>
  <si>
    <t xml:space="preserve">SOSTITUZIONE APPARECCHIATURE NON DIGITALIZZABILI NECESSARIA PER ADEMPIMENTI NORMATIVI IN MATERIA DI RADIOPROTEZIONE. </t>
  </si>
  <si>
    <t>N.1 SEQUENZIATORE CE-IVD</t>
  </si>
  <si>
    <t>N.8 MICROSCOPI  (8 MICROSCOPI INSERITI IN PI 2019)</t>
  </si>
  <si>
    <t>N.1 DIGITAL PCR</t>
  </si>
  <si>
    <t xml:space="preserve">N.1 MICROSCOPIO A FLUORESCENZA E CAMPO CHIARO CON SISTEMA SCANNERIZZAZIONE VETRI, SISTEMA ANALISI FISH E CARIOTIPO AGGIORNATO </t>
  </si>
  <si>
    <t>N.1 CHROMIUM SINGLE CELL 3 SOLUTION</t>
  </si>
  <si>
    <t>N.1 MALDI TOF-TOF</t>
  </si>
  <si>
    <t>N.1 SISTEMA SPETTROMETRO DI MASSA E GASCROMATOGRAFO</t>
  </si>
  <si>
    <t>N.1 SISTEMA PER ANALISI ELISA IN ELETTROCHEMILUMINESCENZA</t>
  </si>
  <si>
    <t>N. 1 ION CHEF™ INSTRUMENT</t>
  </si>
  <si>
    <t>N. 1 SINGLE-CELL SEQUENCER</t>
  </si>
  <si>
    <t>N.1 SISTEMA PER PURIFICAZIONE DI PROTEINE ED ANTICORPI</t>
  </si>
  <si>
    <t>SEAHORSE XFE96 EXTRACELLULAR FLUX ANALYZER</t>
  </si>
  <si>
    <t>N.1 CAMPIONATORE GASCROMATOGRAFO</t>
  </si>
  <si>
    <t>N.1 CITOFLUORIMETRO</t>
  </si>
  <si>
    <t>FORNITURA DI TNT IN SERVICE E A MAGAZZINO DI DISPOSITIVI E ACCESSORI STERILI E NON E ALTRO MATERIALE MONOUSO</t>
  </si>
  <si>
    <t>FORNITURA FARMACI (EX BRESCIA)</t>
  </si>
  <si>
    <t>FORNITURA GUANTI MEDICALI MONOUSO</t>
  </si>
  <si>
    <t>SISTEMI DIAGNOSTICI PER ELETTROFORESI</t>
  </si>
  <si>
    <t>MATERIALE PER SPECIFICHE APPARECCHIATURE ELETTROCHIRURGIA</t>
  </si>
  <si>
    <t>SISTEMA DIAGNOSTICO ESECUZIONE ESAMI HLA</t>
  </si>
  <si>
    <t>FULL SERVICE DEFLUSSORI E RELATIVE POMPE</t>
  </si>
  <si>
    <t>FORNITURA KIT E REGAENTI LIFE</t>
  </si>
  <si>
    <t>FULL SERVICE SISTEMA AUTOMATIZZATI PER COLORAZIONI IMMUNOISTOCHIMICHE</t>
  </si>
  <si>
    <t>SERVIZIO DI PERFUSIONE</t>
  </si>
  <si>
    <t>FORNITURA DI MATERIALE PER RADIOLOGIA INTERVENTISTICA</t>
  </si>
  <si>
    <t>FORNITURA DI DISINFETTANTI PER LAVAENDOSCOPI</t>
  </si>
  <si>
    <t>ATTREZZATURE SANITARIO E MOBILI E ARREDI</t>
  </si>
  <si>
    <t xml:space="preserve">SISTEMA PER BIOPSIA VAB MAMMELLA STEREOTASSICA/ ECOGRAFICA / RM E RELATIVI AGHI 400 ANNUI </t>
  </si>
  <si>
    <t>N.1 ARMADIO PER STUPEFACENTI</t>
  </si>
  <si>
    <t>FORNITURA LINAC</t>
  </si>
  <si>
    <t>FORNITURA DISPOSITIVI PER AFERESI</t>
  </si>
  <si>
    <t>FORNITURA EPISODICA RADIOFARMACO F18-FDG</t>
  </si>
  <si>
    <t>FORNITUA KIT CROMOGRANINA</t>
  </si>
  <si>
    <t>SERVIZIO DI INDAGINI DIAGNOSTICHE IN CAMPO GENETICA MOLECOLARE</t>
  </si>
  <si>
    <t>SERVIZIO DI CONCESSIONE GESTIONE BAR</t>
  </si>
  <si>
    <t>SERVIZIO DI GUARDIANIA VIA AMADEO</t>
  </si>
  <si>
    <t>SERVIZIO DI PULIZIA E SANIFICAZIONE</t>
  </si>
  <si>
    <t>FORNITURA DI VETRINI E LAME</t>
  </si>
  <si>
    <t>FORNITUA DI ENERGIA ELETTRICA PER GLI IMMOBILI STRUMENTALI</t>
  </si>
  <si>
    <t>SERVIZIO INFORMATIZZAZIONE CARTELLA CLINICA</t>
  </si>
  <si>
    <t>ASSISTENZA E MANUTENZIONE RIS-PACS</t>
  </si>
  <si>
    <t>TELEFONIA FISSA</t>
  </si>
  <si>
    <t>DEFLUSSORI PER NUTRIZIONE ENTERALE OLTRE NOLEGGIO POMPE VOLUMETRICHE</t>
  </si>
  <si>
    <t>FORNITURA SISTEMA RACCOLTA, LAVORAZIONE E CONSERVAZIONE EMOCOMPONENTI</t>
  </si>
  <si>
    <t>SW PER CARDIORM</t>
  </si>
  <si>
    <t>COLLIMATORE HD PER TRUEBEAM PER TRATTAMENTI DI PAZIENTI PEDIATRICI</t>
  </si>
  <si>
    <t>LETTINO A 6 GRADI DI LIBERTÀ PER TRUEBEAM PER COMPLETAMENTO SISTEMA CALYPSO</t>
  </si>
  <si>
    <t>TAVOLO OPERATORIO MOTORIZZATO PER RADIOSCOPIA</t>
  </si>
  <si>
    <t xml:space="preserve">AGGIORNAMENTO RMN TIM CT ONCOLOGY, TISSUE 4D SYNGO PER LA VALUTAZIONE DCE, AGGIORNAMENTO SW VARI </t>
  </si>
  <si>
    <t>N. 1 ANGIOGRAFO PORTATILE</t>
  </si>
  <si>
    <t>FORNITURA SUTURE CHIRURGICHE</t>
  </si>
  <si>
    <t>RAPPORTO COI MEDIA</t>
  </si>
  <si>
    <t>FORNITURA IN FULL SERVICE, MEDIANTE NOLEGGIO, DI UN SISTEMA ANALITICO PER L’ESECUZIONE DI MARKERS PER EPATITE B E C, HIV1/2, SIFILIDE, CITOMEGALOVIRUS, TOXOPLASMA, ROSOLIA, EPSTEIN BARR VIRUS, FERRITINA E FARMACI (SIROLIMUS E METOTREXATE) - QUOTA MATERIALE</t>
  </si>
  <si>
    <t>SISTEMA SENTIMAG - MAGNETOMETRO</t>
  </si>
  <si>
    <t>FORNITURA DI LIQUIDI PER LA CONSERVAZIONE DI ORGANI</t>
  </si>
  <si>
    <t>ASSISTENZA E MANUTENZIONE ORACLE</t>
  </si>
  <si>
    <t>SERVICE TERAPIA DEL VUOTO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</si>
</sst>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74" formatCode="&quot;€&quot;\ #,##0.00"/>
  </numFmts>
  <fonts count="1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z val="10"/>
      <name val="Verdana"/>
      <family val="2"/>
    </font>
    <font>
      <b/>
      <sz val="9"/>
      <color indexed="8"/>
      <name val="Tahoma"/>
      <family val="2"/>
    </font>
    <font>
      <sz val="10"/>
      <color indexed="8"/>
      <name val="Arial"/>
    </font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44" fontId="8" fillId="0" borderId="0" applyFont="0" applyFill="0" applyBorder="0" applyAlignment="0" applyProtection="0"/>
    <xf numFmtId="0" fontId="1" fillId="0" borderId="0"/>
    <xf numFmtId="0" fontId="4" fillId="0" borderId="1"/>
    <xf numFmtId="0" fontId="1" fillId="0" borderId="0"/>
    <xf numFmtId="0" fontId="1" fillId="0" borderId="0"/>
    <xf numFmtId="0" fontId="10" fillId="0" borderId="0"/>
    <xf numFmtId="0" fontId="1" fillId="0" borderId="0"/>
    <xf numFmtId="0" fontId="7" fillId="0" borderId="0"/>
    <xf numFmtId="44" fontId="10" fillId="0" borderId="0" applyFont="0" applyFill="0" applyBorder="0" applyAlignment="0" applyProtection="0"/>
  </cellStyleXfs>
  <cellXfs count="43">
    <xf numFmtId="0" fontId="0" fillId="0" borderId="0" xfId="0"/>
    <xf numFmtId="4" fontId="1" fillId="0" borderId="0" xfId="0" applyNumberFormat="1" applyFont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wrapText="1"/>
    </xf>
    <xf numFmtId="0" fontId="4" fillId="0" borderId="2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4" fontId="4" fillId="0" borderId="1" xfId="0" applyNumberFormat="1" applyFont="1" applyFill="1" applyBorder="1" applyAlignment="1">
      <alignment horizontal="right" vertical="center" wrapText="1"/>
    </xf>
    <xf numFmtId="174" fontId="4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</cellXfs>
  <cellStyles count="10">
    <cellStyle name="Euro" xfId="1"/>
    <cellStyle name="Normale" xfId="0" builtinId="0"/>
    <cellStyle name="Normale 2" xfId="2"/>
    <cellStyle name="Normale 2 2" xfId="3"/>
    <cellStyle name="Normale 2 3" xfId="4"/>
    <cellStyle name="Normale 3" xfId="5"/>
    <cellStyle name="Normale 4" xfId="6"/>
    <cellStyle name="Normale 5" xfId="7"/>
    <cellStyle name="Normale 5 2" xfId="8"/>
    <cellStyle name="Valuta 2" xfId="9"/>
  </cellStyles>
  <dxfs count="1988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4"/>
  <sheetViews>
    <sheetView tabSelected="1" zoomScaleNormal="100" workbookViewId="0">
      <selection activeCell="K99" sqref="K99"/>
    </sheetView>
  </sheetViews>
  <sheetFormatPr defaultRowHeight="12.75"/>
  <cols>
    <col min="1" max="1" width="15.85546875" style="1" customWidth="1"/>
    <col min="2" max="2" width="12.7109375" style="31" customWidth="1"/>
    <col min="3" max="3" width="45.85546875" style="1" customWidth="1"/>
    <col min="4" max="4" width="13.140625" style="11" customWidth="1"/>
    <col min="5" max="5" width="13.42578125" style="1" customWidth="1"/>
    <col min="6" max="7" width="18" style="1" bestFit="1" customWidth="1"/>
    <col min="8" max="8" width="19.28515625" style="1" bestFit="1" customWidth="1"/>
    <col min="9" max="9" width="18.28515625" style="1" customWidth="1"/>
    <col min="10" max="11" width="15" style="1" customWidth="1"/>
    <col min="12" max="12" width="30" style="1" customWidth="1"/>
    <col min="13" max="13" width="20.42578125" style="1" customWidth="1"/>
    <col min="14" max="14" width="19.42578125" style="1" customWidth="1"/>
    <col min="15" max="16384" width="9.140625" style="1"/>
  </cols>
  <sheetData>
    <row r="1" spans="1:14" ht="69.75" customHeight="1">
      <c r="A1" s="32" t="s">
        <v>0</v>
      </c>
      <c r="B1" s="36" t="s">
        <v>1</v>
      </c>
      <c r="C1" s="32" t="s">
        <v>2</v>
      </c>
      <c r="D1" s="34" t="s">
        <v>3</v>
      </c>
      <c r="E1" s="34" t="s">
        <v>4</v>
      </c>
      <c r="F1" s="38" t="s">
        <v>5</v>
      </c>
      <c r="G1" s="39"/>
      <c r="H1" s="40"/>
      <c r="I1" s="38" t="s">
        <v>6</v>
      </c>
      <c r="J1" s="39"/>
      <c r="K1" s="40"/>
      <c r="L1" s="34" t="s">
        <v>7</v>
      </c>
      <c r="M1" s="41" t="s">
        <v>8</v>
      </c>
      <c r="N1" s="42"/>
    </row>
    <row r="2" spans="1:14" ht="24.75" customHeight="1">
      <c r="A2" s="33"/>
      <c r="B2" s="37"/>
      <c r="C2" s="33"/>
      <c r="D2" s="35"/>
      <c r="E2" s="35"/>
      <c r="F2" s="34" t="s">
        <v>9</v>
      </c>
      <c r="G2" s="34" t="s">
        <v>10</v>
      </c>
      <c r="H2" s="34" t="s">
        <v>11</v>
      </c>
      <c r="I2" s="34" t="s">
        <v>9</v>
      </c>
      <c r="J2" s="34" t="s">
        <v>10</v>
      </c>
      <c r="K2" s="34" t="s">
        <v>11</v>
      </c>
      <c r="L2" s="35"/>
      <c r="M2" s="34" t="s">
        <v>12</v>
      </c>
      <c r="N2" s="34" t="s">
        <v>13</v>
      </c>
    </row>
    <row r="3" spans="1:14" ht="38.25" customHeight="1">
      <c r="A3" s="33"/>
      <c r="B3" s="37"/>
      <c r="C3" s="33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50.1" customHeight="1">
      <c r="A4" s="19">
        <v>2020</v>
      </c>
      <c r="B4" s="29" t="s">
        <v>16</v>
      </c>
      <c r="C4" s="20" t="s">
        <v>60</v>
      </c>
      <c r="D4" s="21">
        <v>36</v>
      </c>
      <c r="E4" s="22">
        <v>1</v>
      </c>
      <c r="F4" s="23"/>
      <c r="G4" s="23"/>
      <c r="H4" s="23">
        <f>SUM(I4:K4)</f>
        <v>896760</v>
      </c>
      <c r="I4" s="24">
        <v>298920</v>
      </c>
      <c r="J4" s="24">
        <v>298920</v>
      </c>
      <c r="K4" s="24">
        <v>298920</v>
      </c>
      <c r="L4" s="22">
        <v>0</v>
      </c>
      <c r="M4" s="25"/>
      <c r="N4" s="19"/>
    </row>
    <row r="5" spans="1:14" ht="50.1" customHeight="1">
      <c r="A5" s="19">
        <v>2020</v>
      </c>
      <c r="B5" s="29">
        <v>63000000</v>
      </c>
      <c r="C5" s="20" t="s">
        <v>61</v>
      </c>
      <c r="D5" s="21">
        <v>24</v>
      </c>
      <c r="E5" s="22">
        <v>1</v>
      </c>
      <c r="F5" s="23"/>
      <c r="G5" s="23"/>
      <c r="H5" s="23">
        <f t="shared" ref="H5:H13" si="0">SUM(I5:K5)</f>
        <v>630000</v>
      </c>
      <c r="I5" s="24">
        <v>315000</v>
      </c>
      <c r="J5" s="24">
        <v>315000</v>
      </c>
      <c r="K5" s="24">
        <v>0</v>
      </c>
      <c r="L5" s="22">
        <v>1</v>
      </c>
      <c r="M5" s="25">
        <v>224549</v>
      </c>
      <c r="N5" s="19" t="s">
        <v>35</v>
      </c>
    </row>
    <row r="6" spans="1:14" ht="50.1" customHeight="1">
      <c r="A6" s="19">
        <v>2020</v>
      </c>
      <c r="B6" s="29" t="s">
        <v>27</v>
      </c>
      <c r="C6" s="20" t="s">
        <v>62</v>
      </c>
      <c r="D6" s="21">
        <v>18</v>
      </c>
      <c r="E6" s="22">
        <v>0</v>
      </c>
      <c r="F6" s="23"/>
      <c r="G6" s="23"/>
      <c r="H6" s="23">
        <f t="shared" si="0"/>
        <v>100000</v>
      </c>
      <c r="I6" s="24">
        <v>100000</v>
      </c>
      <c r="J6" s="24">
        <v>0</v>
      </c>
      <c r="K6" s="24">
        <v>0</v>
      </c>
      <c r="L6" s="22">
        <v>0</v>
      </c>
      <c r="M6" s="25"/>
      <c r="N6" s="19"/>
    </row>
    <row r="7" spans="1:14" ht="50.1" customHeight="1">
      <c r="A7" s="19">
        <v>2020</v>
      </c>
      <c r="B7" s="29" t="s">
        <v>27</v>
      </c>
      <c r="C7" s="20" t="s">
        <v>63</v>
      </c>
      <c r="D7" s="21">
        <v>36</v>
      </c>
      <c r="E7" s="22">
        <v>0</v>
      </c>
      <c r="F7" s="23"/>
      <c r="G7" s="23"/>
      <c r="H7" s="23">
        <f t="shared" si="0"/>
        <v>225000</v>
      </c>
      <c r="I7" s="24">
        <v>75000</v>
      </c>
      <c r="J7" s="24">
        <v>75000</v>
      </c>
      <c r="K7" s="24">
        <v>75000</v>
      </c>
      <c r="L7" s="22">
        <v>0</v>
      </c>
      <c r="M7" s="25"/>
      <c r="N7" s="19"/>
    </row>
    <row r="8" spans="1:14" ht="50.1" customHeight="1">
      <c r="A8" s="19">
        <v>2020</v>
      </c>
      <c r="B8" s="29" t="s">
        <v>14</v>
      </c>
      <c r="C8" s="20" t="s">
        <v>64</v>
      </c>
      <c r="D8" s="21">
        <v>36</v>
      </c>
      <c r="E8" s="22">
        <v>1</v>
      </c>
      <c r="F8" s="23"/>
      <c r="G8" s="23"/>
      <c r="H8" s="23">
        <f t="shared" si="0"/>
        <v>108000</v>
      </c>
      <c r="I8" s="24">
        <v>36000</v>
      </c>
      <c r="J8" s="24">
        <v>36000</v>
      </c>
      <c r="K8" s="24">
        <v>36000</v>
      </c>
      <c r="L8" s="22">
        <v>0</v>
      </c>
      <c r="M8" s="25"/>
      <c r="N8" s="19"/>
    </row>
    <row r="9" spans="1:14" ht="50.1" customHeight="1">
      <c r="A9" s="19">
        <v>2020</v>
      </c>
      <c r="B9" s="29" t="s">
        <v>34</v>
      </c>
      <c r="C9" s="20" t="s">
        <v>65</v>
      </c>
      <c r="D9" s="21">
        <v>36</v>
      </c>
      <c r="E9" s="22">
        <v>1</v>
      </c>
      <c r="F9" s="23"/>
      <c r="G9" s="23"/>
      <c r="H9" s="23">
        <f t="shared" si="0"/>
        <v>525954</v>
      </c>
      <c r="I9" s="24">
        <v>175318</v>
      </c>
      <c r="J9" s="24">
        <v>175318</v>
      </c>
      <c r="K9" s="24">
        <v>175318</v>
      </c>
      <c r="L9" s="22">
        <v>0</v>
      </c>
      <c r="M9" s="25"/>
      <c r="N9" s="19"/>
    </row>
    <row r="10" spans="1:14" ht="50.1" customHeight="1">
      <c r="A10" s="19">
        <v>2020</v>
      </c>
      <c r="B10" s="29" t="s">
        <v>15</v>
      </c>
      <c r="C10" s="20" t="s">
        <v>66</v>
      </c>
      <c r="D10" s="21">
        <v>24</v>
      </c>
      <c r="E10" s="22">
        <v>1</v>
      </c>
      <c r="F10" s="23"/>
      <c r="G10" s="23"/>
      <c r="H10" s="23">
        <f t="shared" si="0"/>
        <v>500000</v>
      </c>
      <c r="I10" s="24">
        <v>250000</v>
      </c>
      <c r="J10" s="24">
        <v>250000</v>
      </c>
      <c r="K10" s="24">
        <v>0</v>
      </c>
      <c r="L10" s="22">
        <v>0</v>
      </c>
      <c r="M10" s="25"/>
      <c r="N10" s="19"/>
    </row>
    <row r="11" spans="1:14" ht="50.1" customHeight="1">
      <c r="A11" s="19">
        <v>2020</v>
      </c>
      <c r="B11" s="29" t="s">
        <v>22</v>
      </c>
      <c r="C11" s="20" t="s">
        <v>67</v>
      </c>
      <c r="D11" s="21">
        <v>24</v>
      </c>
      <c r="E11" s="22">
        <v>1</v>
      </c>
      <c r="F11" s="23"/>
      <c r="G11" s="23"/>
      <c r="H11" s="23">
        <f t="shared" si="0"/>
        <v>253086</v>
      </c>
      <c r="I11" s="24">
        <v>126543</v>
      </c>
      <c r="J11" s="24">
        <v>126543</v>
      </c>
      <c r="K11" s="24">
        <v>0</v>
      </c>
      <c r="L11" s="22">
        <v>0</v>
      </c>
      <c r="M11" s="25"/>
      <c r="N11" s="19"/>
    </row>
    <row r="12" spans="1:14" ht="50.1" customHeight="1">
      <c r="A12" s="19">
        <v>2020</v>
      </c>
      <c r="B12" s="29" t="s">
        <v>22</v>
      </c>
      <c r="C12" s="20" t="s">
        <v>68</v>
      </c>
      <c r="D12" s="21">
        <v>24</v>
      </c>
      <c r="E12" s="22">
        <v>1</v>
      </c>
      <c r="F12" s="23"/>
      <c r="G12" s="23"/>
      <c r="H12" s="23">
        <f t="shared" si="0"/>
        <v>167678</v>
      </c>
      <c r="I12" s="24">
        <v>83839</v>
      </c>
      <c r="J12" s="24">
        <v>83839</v>
      </c>
      <c r="K12" s="24">
        <v>0</v>
      </c>
      <c r="L12" s="22">
        <v>0</v>
      </c>
      <c r="M12" s="25"/>
      <c r="N12" s="19"/>
    </row>
    <row r="13" spans="1:14" ht="50.1" customHeight="1">
      <c r="A13" s="19">
        <v>2020</v>
      </c>
      <c r="B13" s="29" t="s">
        <v>22</v>
      </c>
      <c r="C13" s="20" t="s">
        <v>69</v>
      </c>
      <c r="D13" s="21">
        <v>24</v>
      </c>
      <c r="E13" s="22">
        <v>1</v>
      </c>
      <c r="F13" s="23"/>
      <c r="G13" s="23"/>
      <c r="H13" s="23">
        <f t="shared" si="0"/>
        <v>323992</v>
      </c>
      <c r="I13" s="24">
        <v>161996</v>
      </c>
      <c r="J13" s="24">
        <v>161996</v>
      </c>
      <c r="K13" s="24">
        <v>0</v>
      </c>
      <c r="L13" s="22">
        <v>0</v>
      </c>
      <c r="M13" s="25"/>
      <c r="N13" s="19"/>
    </row>
    <row r="14" spans="1:14" ht="50.1" customHeight="1">
      <c r="A14" s="19">
        <v>2020</v>
      </c>
      <c r="B14" s="29" t="s">
        <v>32</v>
      </c>
      <c r="C14" s="20" t="s">
        <v>70</v>
      </c>
      <c r="D14" s="21">
        <v>12</v>
      </c>
      <c r="E14" s="22">
        <v>0</v>
      </c>
      <c r="F14" s="23">
        <v>150000</v>
      </c>
      <c r="G14" s="23">
        <v>0</v>
      </c>
      <c r="H14" s="23">
        <v>0</v>
      </c>
      <c r="I14" s="24"/>
      <c r="J14" s="24"/>
      <c r="K14" s="24"/>
      <c r="L14" s="22">
        <v>0</v>
      </c>
      <c r="M14" s="25"/>
      <c r="N14" s="19"/>
    </row>
    <row r="15" spans="1:14" ht="60" customHeight="1">
      <c r="A15" s="19">
        <v>2020</v>
      </c>
      <c r="B15" s="29" t="s">
        <v>17</v>
      </c>
      <c r="C15" s="20" t="s">
        <v>71</v>
      </c>
      <c r="D15" s="21">
        <v>48</v>
      </c>
      <c r="E15" s="22">
        <v>1</v>
      </c>
      <c r="F15" s="23">
        <v>567184</v>
      </c>
      <c r="G15" s="23">
        <v>567184</v>
      </c>
      <c r="H15" s="23">
        <f>G15*2</f>
        <v>1134368</v>
      </c>
      <c r="I15" s="24"/>
      <c r="J15" s="24"/>
      <c r="K15" s="24"/>
      <c r="L15" s="22">
        <v>1</v>
      </c>
      <c r="M15" s="25">
        <v>224549</v>
      </c>
      <c r="N15" s="19" t="s">
        <v>35</v>
      </c>
    </row>
    <row r="16" spans="1:14" ht="50.1" customHeight="1">
      <c r="A16" s="19">
        <v>2020</v>
      </c>
      <c r="B16" s="29" t="s">
        <v>33</v>
      </c>
      <c r="C16" s="20" t="s">
        <v>72</v>
      </c>
      <c r="D16" s="21">
        <v>12</v>
      </c>
      <c r="E16" s="22">
        <v>1</v>
      </c>
      <c r="F16" s="23">
        <v>205000</v>
      </c>
      <c r="G16" s="23">
        <v>0</v>
      </c>
      <c r="H16" s="23">
        <v>0</v>
      </c>
      <c r="I16" s="24"/>
      <c r="J16" s="24"/>
      <c r="K16" s="24"/>
      <c r="L16" s="22">
        <v>0</v>
      </c>
      <c r="M16" s="25"/>
      <c r="N16" s="19"/>
    </row>
    <row r="17" spans="1:14" ht="50.1" customHeight="1">
      <c r="A17" s="19">
        <v>2020</v>
      </c>
      <c r="B17" s="29" t="s">
        <v>30</v>
      </c>
      <c r="C17" s="20" t="s">
        <v>73</v>
      </c>
      <c r="D17" s="21">
        <v>24</v>
      </c>
      <c r="E17" s="22">
        <v>1</v>
      </c>
      <c r="F17" s="23">
        <v>62000</v>
      </c>
      <c r="G17" s="23">
        <v>62000</v>
      </c>
      <c r="H17" s="23">
        <v>0</v>
      </c>
      <c r="I17" s="24"/>
      <c r="J17" s="24"/>
      <c r="K17" s="24"/>
      <c r="L17" s="22">
        <v>1</v>
      </c>
      <c r="M17" s="25">
        <v>226120</v>
      </c>
      <c r="N17" s="19" t="s">
        <v>36</v>
      </c>
    </row>
    <row r="18" spans="1:14" ht="50.1" customHeight="1">
      <c r="A18" s="19">
        <v>2020</v>
      </c>
      <c r="B18" s="29">
        <v>72412000</v>
      </c>
      <c r="C18" s="20" t="s">
        <v>74</v>
      </c>
      <c r="D18" s="21">
        <v>60</v>
      </c>
      <c r="E18" s="22">
        <v>0</v>
      </c>
      <c r="F18" s="23">
        <v>120000</v>
      </c>
      <c r="G18" s="23">
        <v>120000</v>
      </c>
      <c r="H18" s="23">
        <v>360000</v>
      </c>
      <c r="I18" s="24"/>
      <c r="J18" s="24"/>
      <c r="K18" s="24"/>
      <c r="L18" s="22">
        <v>1</v>
      </c>
      <c r="M18" s="25">
        <v>226120</v>
      </c>
      <c r="N18" s="19" t="s">
        <v>36</v>
      </c>
    </row>
    <row r="19" spans="1:14" ht="50.1" customHeight="1">
      <c r="A19" s="19">
        <v>2020</v>
      </c>
      <c r="B19" s="29" t="s">
        <v>26</v>
      </c>
      <c r="C19" s="20" t="s">
        <v>75</v>
      </c>
      <c r="D19" s="21">
        <v>60</v>
      </c>
      <c r="E19" s="22">
        <v>0</v>
      </c>
      <c r="F19" s="23">
        <v>60000</v>
      </c>
      <c r="G19" s="23">
        <v>60000</v>
      </c>
      <c r="H19" s="23">
        <v>180000</v>
      </c>
      <c r="I19" s="24"/>
      <c r="J19" s="24"/>
      <c r="K19" s="24"/>
      <c r="L19" s="22">
        <v>0</v>
      </c>
      <c r="M19" s="25"/>
      <c r="N19" s="19"/>
    </row>
    <row r="20" spans="1:14" ht="50.1" customHeight="1">
      <c r="A20" s="19">
        <v>2020</v>
      </c>
      <c r="B20" s="29" t="s">
        <v>26</v>
      </c>
      <c r="C20" s="20" t="s">
        <v>76</v>
      </c>
      <c r="D20" s="21">
        <v>60</v>
      </c>
      <c r="E20" s="22">
        <v>0</v>
      </c>
      <c r="F20" s="23">
        <v>54000</v>
      </c>
      <c r="G20" s="23">
        <v>54000</v>
      </c>
      <c r="H20" s="23">
        <v>162000</v>
      </c>
      <c r="I20" s="24"/>
      <c r="J20" s="24"/>
      <c r="K20" s="24"/>
      <c r="L20" s="22">
        <v>0</v>
      </c>
      <c r="M20" s="25"/>
      <c r="N20" s="19"/>
    </row>
    <row r="21" spans="1:14" ht="50.1" customHeight="1">
      <c r="A21" s="19">
        <v>2020</v>
      </c>
      <c r="B21" s="29" t="s">
        <v>19</v>
      </c>
      <c r="C21" s="20" t="s">
        <v>77</v>
      </c>
      <c r="D21" s="21">
        <v>0</v>
      </c>
      <c r="E21" s="22">
        <v>0</v>
      </c>
      <c r="F21" s="23"/>
      <c r="G21" s="23"/>
      <c r="H21" s="23"/>
      <c r="I21" s="24">
        <v>80000</v>
      </c>
      <c r="J21" s="24">
        <v>0</v>
      </c>
      <c r="K21" s="24">
        <v>0</v>
      </c>
      <c r="L21" s="22">
        <v>0</v>
      </c>
      <c r="M21" s="25"/>
      <c r="N21" s="19"/>
    </row>
    <row r="22" spans="1:14" ht="50.1" customHeight="1">
      <c r="A22" s="19">
        <v>2020</v>
      </c>
      <c r="B22" s="29" t="s">
        <v>19</v>
      </c>
      <c r="C22" s="20" t="s">
        <v>78</v>
      </c>
      <c r="D22" s="21">
        <v>0</v>
      </c>
      <c r="E22" s="22">
        <v>0</v>
      </c>
      <c r="F22" s="23"/>
      <c r="G22" s="23"/>
      <c r="H22" s="23"/>
      <c r="I22" s="24">
        <v>250000</v>
      </c>
      <c r="J22" s="24">
        <v>0</v>
      </c>
      <c r="K22" s="24">
        <v>0</v>
      </c>
      <c r="L22" s="22">
        <v>0</v>
      </c>
      <c r="M22" s="25"/>
      <c r="N22" s="19"/>
    </row>
    <row r="23" spans="1:14" ht="50.1" customHeight="1">
      <c r="A23" s="19">
        <v>2020</v>
      </c>
      <c r="B23" s="29" t="s">
        <v>19</v>
      </c>
      <c r="C23" s="20" t="s">
        <v>79</v>
      </c>
      <c r="D23" s="21">
        <v>0</v>
      </c>
      <c r="E23" s="22">
        <v>0</v>
      </c>
      <c r="F23" s="23"/>
      <c r="G23" s="23"/>
      <c r="H23" s="23"/>
      <c r="I23" s="24">
        <v>90000</v>
      </c>
      <c r="J23" s="24">
        <v>0</v>
      </c>
      <c r="K23" s="24">
        <v>0</v>
      </c>
      <c r="L23" s="22">
        <v>0</v>
      </c>
      <c r="M23" s="25"/>
      <c r="N23" s="19"/>
    </row>
    <row r="24" spans="1:14" ht="50.1" customHeight="1">
      <c r="A24" s="19">
        <v>2020</v>
      </c>
      <c r="B24" s="29" t="s">
        <v>19</v>
      </c>
      <c r="C24" s="20" t="s">
        <v>80</v>
      </c>
      <c r="D24" s="21">
        <v>0</v>
      </c>
      <c r="E24" s="22">
        <v>0</v>
      </c>
      <c r="F24" s="23"/>
      <c r="G24" s="23"/>
      <c r="H24" s="23"/>
      <c r="I24" s="24">
        <v>65000</v>
      </c>
      <c r="J24" s="24">
        <v>0</v>
      </c>
      <c r="K24" s="24">
        <v>0</v>
      </c>
      <c r="L24" s="22">
        <v>0</v>
      </c>
      <c r="M24" s="25"/>
      <c r="N24" s="19"/>
    </row>
    <row r="25" spans="1:14" ht="50.1" customHeight="1">
      <c r="A25" s="19">
        <v>2020</v>
      </c>
      <c r="B25" s="29" t="s">
        <v>19</v>
      </c>
      <c r="C25" s="20" t="s">
        <v>81</v>
      </c>
      <c r="D25" s="21">
        <v>0</v>
      </c>
      <c r="E25" s="22">
        <v>0</v>
      </c>
      <c r="F25" s="23"/>
      <c r="G25" s="23"/>
      <c r="H25" s="23"/>
      <c r="I25" s="24">
        <v>90000</v>
      </c>
      <c r="J25" s="24">
        <v>0</v>
      </c>
      <c r="K25" s="24">
        <v>0</v>
      </c>
      <c r="L25" s="22">
        <v>0</v>
      </c>
      <c r="M25" s="25"/>
      <c r="N25" s="19"/>
    </row>
    <row r="26" spans="1:14" ht="66" customHeight="1">
      <c r="A26" s="19">
        <v>2020</v>
      </c>
      <c r="B26" s="29" t="s">
        <v>19</v>
      </c>
      <c r="C26" s="20" t="s">
        <v>82</v>
      </c>
      <c r="D26" s="21">
        <v>0</v>
      </c>
      <c r="E26" s="22">
        <v>0</v>
      </c>
      <c r="F26" s="23"/>
      <c r="G26" s="23"/>
      <c r="H26" s="23"/>
      <c r="I26" s="24">
        <v>160000</v>
      </c>
      <c r="J26" s="24">
        <v>0</v>
      </c>
      <c r="K26" s="24">
        <v>0</v>
      </c>
      <c r="L26" s="22">
        <v>0</v>
      </c>
      <c r="M26" s="25"/>
      <c r="N26" s="19"/>
    </row>
    <row r="27" spans="1:14" ht="50.1" customHeight="1">
      <c r="A27" s="19">
        <v>2020</v>
      </c>
      <c r="B27" s="29" t="s">
        <v>19</v>
      </c>
      <c r="C27" s="20" t="s">
        <v>83</v>
      </c>
      <c r="D27" s="21">
        <v>0</v>
      </c>
      <c r="E27" s="22">
        <v>0</v>
      </c>
      <c r="F27" s="23"/>
      <c r="G27" s="23"/>
      <c r="H27" s="23"/>
      <c r="I27" s="24">
        <v>50000</v>
      </c>
      <c r="J27" s="24">
        <v>0</v>
      </c>
      <c r="K27" s="24">
        <v>0</v>
      </c>
      <c r="L27" s="22">
        <v>0</v>
      </c>
      <c r="M27" s="25"/>
      <c r="N27" s="19"/>
    </row>
    <row r="28" spans="1:14" ht="50.1" customHeight="1">
      <c r="A28" s="19">
        <v>2020</v>
      </c>
      <c r="B28" s="29" t="s">
        <v>19</v>
      </c>
      <c r="C28" s="20" t="s">
        <v>84</v>
      </c>
      <c r="D28" s="21">
        <v>0</v>
      </c>
      <c r="E28" s="22">
        <v>0</v>
      </c>
      <c r="F28" s="23"/>
      <c r="G28" s="23"/>
      <c r="H28" s="23"/>
      <c r="I28" s="24">
        <v>51500</v>
      </c>
      <c r="J28" s="24">
        <v>0</v>
      </c>
      <c r="K28" s="24">
        <v>0</v>
      </c>
      <c r="L28" s="22">
        <v>0</v>
      </c>
      <c r="M28" s="25"/>
      <c r="N28" s="19"/>
    </row>
    <row r="29" spans="1:14" ht="50.1" customHeight="1">
      <c r="A29" s="19">
        <v>2020</v>
      </c>
      <c r="B29" s="29" t="s">
        <v>19</v>
      </c>
      <c r="C29" s="20" t="s">
        <v>85</v>
      </c>
      <c r="D29" s="21">
        <v>0</v>
      </c>
      <c r="E29" s="22">
        <v>0</v>
      </c>
      <c r="F29" s="23"/>
      <c r="G29" s="23"/>
      <c r="H29" s="23"/>
      <c r="I29" s="24">
        <v>70000</v>
      </c>
      <c r="J29" s="24">
        <v>0</v>
      </c>
      <c r="K29" s="24">
        <v>0</v>
      </c>
      <c r="L29" s="22">
        <v>0</v>
      </c>
      <c r="M29" s="25"/>
      <c r="N29" s="19"/>
    </row>
    <row r="30" spans="1:14" ht="50.1" customHeight="1">
      <c r="A30" s="19">
        <v>2020</v>
      </c>
      <c r="B30" s="29" t="s">
        <v>19</v>
      </c>
      <c r="C30" s="20" t="s">
        <v>86</v>
      </c>
      <c r="D30" s="21">
        <v>0</v>
      </c>
      <c r="E30" s="22">
        <v>0</v>
      </c>
      <c r="F30" s="23"/>
      <c r="G30" s="23"/>
      <c r="H30" s="23"/>
      <c r="I30" s="24">
        <v>75000</v>
      </c>
      <c r="J30" s="24">
        <v>0</v>
      </c>
      <c r="K30" s="24">
        <v>0</v>
      </c>
      <c r="L30" s="22">
        <v>0</v>
      </c>
      <c r="M30" s="25"/>
      <c r="N30" s="19"/>
    </row>
    <row r="31" spans="1:14" ht="50.1" customHeight="1">
      <c r="A31" s="19">
        <v>2020</v>
      </c>
      <c r="B31" s="29" t="s">
        <v>19</v>
      </c>
      <c r="C31" s="20" t="s">
        <v>37</v>
      </c>
      <c r="D31" s="21">
        <v>0</v>
      </c>
      <c r="E31" s="22">
        <v>0</v>
      </c>
      <c r="F31" s="23"/>
      <c r="G31" s="23"/>
      <c r="H31" s="23"/>
      <c r="I31" s="24">
        <v>2000000</v>
      </c>
      <c r="J31" s="24">
        <v>0</v>
      </c>
      <c r="K31" s="24">
        <v>0</v>
      </c>
      <c r="L31" s="22">
        <v>1</v>
      </c>
      <c r="M31" s="25">
        <v>224549</v>
      </c>
      <c r="N31" s="19" t="s">
        <v>35</v>
      </c>
    </row>
    <row r="32" spans="1:14" ht="50.1" customHeight="1">
      <c r="A32" s="19">
        <v>2020</v>
      </c>
      <c r="B32" s="29" t="s">
        <v>19</v>
      </c>
      <c r="C32" s="20" t="s">
        <v>87</v>
      </c>
      <c r="D32" s="21">
        <v>0</v>
      </c>
      <c r="E32" s="22">
        <v>0</v>
      </c>
      <c r="F32" s="23"/>
      <c r="G32" s="23"/>
      <c r="H32" s="23"/>
      <c r="I32" s="24">
        <v>55000</v>
      </c>
      <c r="J32" s="24">
        <v>0</v>
      </c>
      <c r="K32" s="24">
        <v>0</v>
      </c>
      <c r="L32" s="22">
        <v>0</v>
      </c>
      <c r="M32" s="25"/>
      <c r="N32" s="19"/>
    </row>
    <row r="33" spans="1:14" ht="50.1" customHeight="1">
      <c r="A33" s="19">
        <v>2020</v>
      </c>
      <c r="B33" s="29" t="s">
        <v>19</v>
      </c>
      <c r="C33" s="20" t="s">
        <v>88</v>
      </c>
      <c r="D33" s="21">
        <v>0</v>
      </c>
      <c r="E33" s="22">
        <v>0</v>
      </c>
      <c r="F33" s="23"/>
      <c r="G33" s="23"/>
      <c r="H33" s="23"/>
      <c r="I33" s="24">
        <v>76000</v>
      </c>
      <c r="J33" s="24">
        <v>0</v>
      </c>
      <c r="K33" s="24">
        <v>0</v>
      </c>
      <c r="L33" s="22">
        <v>0</v>
      </c>
      <c r="M33" s="25"/>
      <c r="N33" s="19"/>
    </row>
    <row r="34" spans="1:14" ht="50.1" customHeight="1">
      <c r="A34" s="19">
        <v>2020</v>
      </c>
      <c r="B34" s="29" t="s">
        <v>19</v>
      </c>
      <c r="C34" s="20" t="s">
        <v>89</v>
      </c>
      <c r="D34" s="21">
        <v>0</v>
      </c>
      <c r="E34" s="22">
        <v>0</v>
      </c>
      <c r="F34" s="23"/>
      <c r="G34" s="23"/>
      <c r="H34" s="23"/>
      <c r="I34" s="24">
        <v>50000</v>
      </c>
      <c r="J34" s="24">
        <v>0</v>
      </c>
      <c r="K34" s="24">
        <v>0</v>
      </c>
      <c r="L34" s="22">
        <v>0</v>
      </c>
      <c r="M34" s="25"/>
      <c r="N34" s="19"/>
    </row>
    <row r="35" spans="1:14" ht="50.1" customHeight="1">
      <c r="A35" s="19">
        <v>2020</v>
      </c>
      <c r="B35" s="29" t="s">
        <v>19</v>
      </c>
      <c r="C35" s="20" t="s">
        <v>90</v>
      </c>
      <c r="D35" s="21">
        <v>0</v>
      </c>
      <c r="E35" s="22">
        <v>0</v>
      </c>
      <c r="F35" s="23"/>
      <c r="G35" s="23"/>
      <c r="H35" s="23"/>
      <c r="I35" s="24">
        <v>600000</v>
      </c>
      <c r="J35" s="24">
        <v>0</v>
      </c>
      <c r="K35" s="24">
        <v>0</v>
      </c>
      <c r="L35" s="22">
        <v>0</v>
      </c>
      <c r="M35" s="25"/>
      <c r="N35" s="19"/>
    </row>
    <row r="36" spans="1:14" ht="50.1" customHeight="1">
      <c r="A36" s="19">
        <v>2020</v>
      </c>
      <c r="B36" s="29" t="s">
        <v>19</v>
      </c>
      <c r="C36" s="20" t="s">
        <v>91</v>
      </c>
      <c r="D36" s="21">
        <v>0</v>
      </c>
      <c r="E36" s="22">
        <v>0</v>
      </c>
      <c r="F36" s="23"/>
      <c r="G36" s="23"/>
      <c r="H36" s="23"/>
      <c r="I36" s="24">
        <v>800000</v>
      </c>
      <c r="J36" s="24">
        <v>0</v>
      </c>
      <c r="K36" s="24">
        <v>0</v>
      </c>
      <c r="L36" s="22">
        <v>0</v>
      </c>
      <c r="M36" s="25"/>
      <c r="N36" s="19"/>
    </row>
    <row r="37" spans="1:14" ht="50.1" customHeight="1">
      <c r="A37" s="19">
        <v>2020</v>
      </c>
      <c r="B37" s="29" t="s">
        <v>19</v>
      </c>
      <c r="C37" s="20" t="s">
        <v>92</v>
      </c>
      <c r="D37" s="21">
        <v>0</v>
      </c>
      <c r="E37" s="22">
        <v>0</v>
      </c>
      <c r="F37" s="23"/>
      <c r="G37" s="23"/>
      <c r="H37" s="23"/>
      <c r="I37" s="24">
        <v>150000</v>
      </c>
      <c r="J37" s="24">
        <v>0</v>
      </c>
      <c r="K37" s="24">
        <v>0</v>
      </c>
      <c r="L37" s="22">
        <v>0</v>
      </c>
      <c r="M37" s="25"/>
      <c r="N37" s="19"/>
    </row>
    <row r="38" spans="1:14" ht="50.1" customHeight="1">
      <c r="A38" s="19">
        <v>2020</v>
      </c>
      <c r="B38" s="29" t="s">
        <v>19</v>
      </c>
      <c r="C38" s="20" t="s">
        <v>93</v>
      </c>
      <c r="D38" s="21">
        <v>0</v>
      </c>
      <c r="E38" s="22">
        <v>0</v>
      </c>
      <c r="F38" s="23"/>
      <c r="G38" s="23"/>
      <c r="H38" s="23"/>
      <c r="I38" s="24">
        <v>65000</v>
      </c>
      <c r="J38" s="24">
        <v>0</v>
      </c>
      <c r="K38" s="24">
        <v>0</v>
      </c>
      <c r="L38" s="22">
        <v>0</v>
      </c>
      <c r="M38" s="25"/>
      <c r="N38" s="19"/>
    </row>
    <row r="39" spans="1:14" ht="50.1" customHeight="1">
      <c r="A39" s="19">
        <v>2020</v>
      </c>
      <c r="B39" s="29" t="s">
        <v>19</v>
      </c>
      <c r="C39" s="20" t="s">
        <v>94</v>
      </c>
      <c r="D39" s="21">
        <v>0</v>
      </c>
      <c r="E39" s="22">
        <v>0</v>
      </c>
      <c r="F39" s="23"/>
      <c r="G39" s="23"/>
      <c r="H39" s="23"/>
      <c r="I39" s="24">
        <v>80000</v>
      </c>
      <c r="J39" s="24">
        <v>0</v>
      </c>
      <c r="K39" s="24">
        <v>0</v>
      </c>
      <c r="L39" s="22">
        <v>0</v>
      </c>
      <c r="M39" s="25"/>
      <c r="N39" s="19"/>
    </row>
    <row r="40" spans="1:14" ht="63.75" customHeight="1">
      <c r="A40" s="19">
        <v>2020</v>
      </c>
      <c r="B40" s="29" t="s">
        <v>19</v>
      </c>
      <c r="C40" s="20" t="s">
        <v>95</v>
      </c>
      <c r="D40" s="21">
        <v>0</v>
      </c>
      <c r="E40" s="22">
        <v>0</v>
      </c>
      <c r="F40" s="23"/>
      <c r="G40" s="23"/>
      <c r="H40" s="23"/>
      <c r="I40" s="24">
        <v>120000</v>
      </c>
      <c r="J40" s="24">
        <v>0</v>
      </c>
      <c r="K40" s="24">
        <v>0</v>
      </c>
      <c r="L40" s="22">
        <v>0</v>
      </c>
      <c r="M40" s="25"/>
      <c r="N40" s="19"/>
    </row>
    <row r="41" spans="1:14" ht="50.1" customHeight="1">
      <c r="A41" s="19">
        <v>2020</v>
      </c>
      <c r="B41" s="29" t="s">
        <v>19</v>
      </c>
      <c r="C41" s="20" t="s">
        <v>96</v>
      </c>
      <c r="D41" s="21">
        <v>0</v>
      </c>
      <c r="E41" s="22">
        <v>0</v>
      </c>
      <c r="F41" s="23"/>
      <c r="G41" s="23"/>
      <c r="H41" s="23"/>
      <c r="I41" s="24">
        <v>60000</v>
      </c>
      <c r="J41" s="24">
        <v>0</v>
      </c>
      <c r="K41" s="24">
        <v>0</v>
      </c>
      <c r="L41" s="22">
        <v>0</v>
      </c>
      <c r="M41" s="25"/>
      <c r="N41" s="19"/>
    </row>
    <row r="42" spans="1:14" ht="50.1" customHeight="1">
      <c r="A42" s="19">
        <v>2020</v>
      </c>
      <c r="B42" s="29" t="s">
        <v>19</v>
      </c>
      <c r="C42" s="20" t="s">
        <v>97</v>
      </c>
      <c r="D42" s="21">
        <v>0</v>
      </c>
      <c r="E42" s="22">
        <v>0</v>
      </c>
      <c r="F42" s="23"/>
      <c r="G42" s="23"/>
      <c r="H42" s="23"/>
      <c r="I42" s="24">
        <v>600000</v>
      </c>
      <c r="J42" s="24">
        <v>0</v>
      </c>
      <c r="K42" s="24">
        <v>0</v>
      </c>
      <c r="L42" s="22">
        <v>0</v>
      </c>
      <c r="M42" s="25"/>
      <c r="N42" s="19"/>
    </row>
    <row r="43" spans="1:14" ht="50.1" customHeight="1">
      <c r="A43" s="19">
        <v>2020</v>
      </c>
      <c r="B43" s="29" t="s">
        <v>19</v>
      </c>
      <c r="C43" s="20" t="s">
        <v>98</v>
      </c>
      <c r="D43" s="21">
        <v>0</v>
      </c>
      <c r="E43" s="22">
        <v>0</v>
      </c>
      <c r="F43" s="23"/>
      <c r="G43" s="23"/>
      <c r="H43" s="23"/>
      <c r="I43" s="24">
        <v>450000</v>
      </c>
      <c r="J43" s="24">
        <v>0</v>
      </c>
      <c r="K43" s="24">
        <v>0</v>
      </c>
      <c r="L43" s="22">
        <v>0</v>
      </c>
      <c r="M43" s="25"/>
      <c r="N43" s="19"/>
    </row>
    <row r="44" spans="1:14" ht="50.1" customHeight="1">
      <c r="A44" s="19">
        <v>2020</v>
      </c>
      <c r="B44" s="29" t="s">
        <v>19</v>
      </c>
      <c r="C44" s="20" t="s">
        <v>99</v>
      </c>
      <c r="D44" s="21">
        <v>0</v>
      </c>
      <c r="E44" s="22">
        <v>0</v>
      </c>
      <c r="F44" s="23"/>
      <c r="G44" s="23"/>
      <c r="H44" s="23"/>
      <c r="I44" s="24">
        <v>50000</v>
      </c>
      <c r="J44" s="24">
        <v>0</v>
      </c>
      <c r="K44" s="24">
        <v>0</v>
      </c>
      <c r="L44" s="22">
        <v>0</v>
      </c>
      <c r="M44" s="25"/>
      <c r="N44" s="19"/>
    </row>
    <row r="45" spans="1:14" ht="50.1" customHeight="1">
      <c r="A45" s="19">
        <v>2020</v>
      </c>
      <c r="B45" s="29" t="s">
        <v>19</v>
      </c>
      <c r="C45" s="20" t="s">
        <v>100</v>
      </c>
      <c r="D45" s="21">
        <v>0</v>
      </c>
      <c r="E45" s="22">
        <v>0</v>
      </c>
      <c r="F45" s="23"/>
      <c r="G45" s="23"/>
      <c r="H45" s="23"/>
      <c r="I45" s="24">
        <v>50000</v>
      </c>
      <c r="J45" s="24">
        <v>0</v>
      </c>
      <c r="K45" s="24">
        <v>0</v>
      </c>
      <c r="L45" s="22">
        <v>0</v>
      </c>
      <c r="M45" s="25"/>
      <c r="N45" s="19"/>
    </row>
    <row r="46" spans="1:14" ht="50.1" customHeight="1">
      <c r="A46" s="19">
        <v>2020</v>
      </c>
      <c r="B46" s="29" t="s">
        <v>19</v>
      </c>
      <c r="C46" s="20" t="s">
        <v>101</v>
      </c>
      <c r="D46" s="21">
        <v>0</v>
      </c>
      <c r="E46" s="22">
        <v>0</v>
      </c>
      <c r="F46" s="23"/>
      <c r="G46" s="23"/>
      <c r="H46" s="23"/>
      <c r="I46" s="24">
        <v>150000</v>
      </c>
      <c r="J46" s="24">
        <v>0</v>
      </c>
      <c r="K46" s="24">
        <v>0</v>
      </c>
      <c r="L46" s="22">
        <v>0</v>
      </c>
      <c r="M46" s="25"/>
      <c r="N46" s="19"/>
    </row>
    <row r="47" spans="1:14" ht="50.1" customHeight="1">
      <c r="A47" s="19">
        <v>2020</v>
      </c>
      <c r="B47" s="29" t="s">
        <v>19</v>
      </c>
      <c r="C47" s="20" t="s">
        <v>102</v>
      </c>
      <c r="D47" s="21">
        <v>0</v>
      </c>
      <c r="E47" s="22">
        <v>0</v>
      </c>
      <c r="F47" s="23"/>
      <c r="G47" s="23"/>
      <c r="H47" s="23"/>
      <c r="I47" s="24">
        <v>60000</v>
      </c>
      <c r="J47" s="24">
        <v>0</v>
      </c>
      <c r="K47" s="24">
        <v>0</v>
      </c>
      <c r="L47" s="22">
        <v>0</v>
      </c>
      <c r="M47" s="25"/>
      <c r="N47" s="19"/>
    </row>
    <row r="48" spans="1:14" ht="50.1" customHeight="1">
      <c r="A48" s="19">
        <v>2020</v>
      </c>
      <c r="B48" s="29" t="s">
        <v>19</v>
      </c>
      <c r="C48" s="20" t="s">
        <v>103</v>
      </c>
      <c r="D48" s="21">
        <v>0</v>
      </c>
      <c r="E48" s="22">
        <v>0</v>
      </c>
      <c r="F48" s="23"/>
      <c r="G48" s="23"/>
      <c r="H48" s="23"/>
      <c r="I48" s="24">
        <v>200000</v>
      </c>
      <c r="J48" s="24">
        <v>0</v>
      </c>
      <c r="K48" s="24">
        <v>0</v>
      </c>
      <c r="L48" s="22">
        <v>0</v>
      </c>
      <c r="M48" s="25"/>
      <c r="N48" s="19"/>
    </row>
    <row r="49" spans="1:14" ht="50.1" customHeight="1">
      <c r="A49" s="19">
        <v>2020</v>
      </c>
      <c r="B49" s="29" t="s">
        <v>19</v>
      </c>
      <c r="C49" s="20" t="s">
        <v>104</v>
      </c>
      <c r="D49" s="21">
        <v>0</v>
      </c>
      <c r="E49" s="22">
        <v>0</v>
      </c>
      <c r="F49" s="23"/>
      <c r="G49" s="23"/>
      <c r="H49" s="23"/>
      <c r="I49" s="24">
        <v>70000</v>
      </c>
      <c r="J49" s="24">
        <v>0</v>
      </c>
      <c r="K49" s="24">
        <v>0</v>
      </c>
      <c r="L49" s="22">
        <v>0</v>
      </c>
      <c r="M49" s="25"/>
      <c r="N49" s="19"/>
    </row>
    <row r="50" spans="1:14" ht="50.1" customHeight="1">
      <c r="A50" s="19">
        <v>2020</v>
      </c>
      <c r="B50" s="29" t="s">
        <v>19</v>
      </c>
      <c r="C50" s="20" t="s">
        <v>105</v>
      </c>
      <c r="D50" s="21">
        <v>0</v>
      </c>
      <c r="E50" s="22">
        <v>0</v>
      </c>
      <c r="F50" s="23"/>
      <c r="G50" s="23"/>
      <c r="H50" s="23"/>
      <c r="I50" s="24">
        <v>118500</v>
      </c>
      <c r="J50" s="24">
        <v>0</v>
      </c>
      <c r="K50" s="24">
        <v>0</v>
      </c>
      <c r="L50" s="22">
        <v>0</v>
      </c>
      <c r="M50" s="25"/>
      <c r="N50" s="19"/>
    </row>
    <row r="51" spans="1:14" ht="68.25" customHeight="1">
      <c r="A51" s="19">
        <v>2020</v>
      </c>
      <c r="B51" s="29">
        <v>24612200</v>
      </c>
      <c r="C51" s="20" t="s">
        <v>106</v>
      </c>
      <c r="D51" s="21">
        <v>48</v>
      </c>
      <c r="E51" s="22">
        <v>1</v>
      </c>
      <c r="F51" s="23">
        <v>565000</v>
      </c>
      <c r="G51" s="23">
        <v>565000</v>
      </c>
      <c r="H51" s="23">
        <v>1130000</v>
      </c>
      <c r="I51" s="24"/>
      <c r="J51" s="24"/>
      <c r="K51" s="24"/>
      <c r="L51" s="22">
        <v>1</v>
      </c>
      <c r="M51" s="25">
        <v>224549</v>
      </c>
      <c r="N51" s="19" t="s">
        <v>35</v>
      </c>
    </row>
    <row r="52" spans="1:14" ht="50.1" customHeight="1">
      <c r="A52" s="19">
        <v>2020</v>
      </c>
      <c r="B52" s="29">
        <v>33600000</v>
      </c>
      <c r="C52" s="20" t="s">
        <v>107</v>
      </c>
      <c r="D52" s="21">
        <v>48</v>
      </c>
      <c r="E52" s="22">
        <v>1</v>
      </c>
      <c r="F52" s="23">
        <v>34933288</v>
      </c>
      <c r="G52" s="23">
        <v>34933288</v>
      </c>
      <c r="H52" s="23">
        <v>69866576</v>
      </c>
      <c r="I52" s="24"/>
      <c r="J52" s="24"/>
      <c r="K52" s="24"/>
      <c r="L52" s="22">
        <v>1</v>
      </c>
      <c r="M52" s="25">
        <v>224549</v>
      </c>
      <c r="N52" s="19" t="s">
        <v>35</v>
      </c>
    </row>
    <row r="53" spans="1:14" ht="50.1" customHeight="1">
      <c r="A53" s="19">
        <v>2020</v>
      </c>
      <c r="B53" s="29">
        <v>18424300</v>
      </c>
      <c r="C53" s="20" t="s">
        <v>108</v>
      </c>
      <c r="D53" s="21">
        <v>36</v>
      </c>
      <c r="E53" s="22">
        <v>1</v>
      </c>
      <c r="F53" s="23">
        <v>218000</v>
      </c>
      <c r="G53" s="23">
        <v>218000</v>
      </c>
      <c r="H53" s="23">
        <v>218000</v>
      </c>
      <c r="I53" s="24"/>
      <c r="J53" s="24"/>
      <c r="K53" s="24"/>
      <c r="L53" s="22">
        <v>1</v>
      </c>
      <c r="M53" s="25">
        <v>224549</v>
      </c>
      <c r="N53" s="19" t="s">
        <v>35</v>
      </c>
    </row>
    <row r="54" spans="1:14" ht="50.1" customHeight="1">
      <c r="A54" s="19">
        <v>2020</v>
      </c>
      <c r="B54" s="29">
        <v>33124110</v>
      </c>
      <c r="C54" s="20" t="s">
        <v>109</v>
      </c>
      <c r="D54" s="21">
        <v>60</v>
      </c>
      <c r="E54" s="22">
        <v>1</v>
      </c>
      <c r="F54" s="23">
        <v>42807</v>
      </c>
      <c r="G54" s="23">
        <v>42807</v>
      </c>
      <c r="H54" s="23">
        <v>128421</v>
      </c>
      <c r="I54" s="24"/>
      <c r="J54" s="24"/>
      <c r="K54" s="24"/>
      <c r="L54" s="22">
        <v>1</v>
      </c>
      <c r="M54" s="25">
        <v>224549</v>
      </c>
      <c r="N54" s="19" t="s">
        <v>35</v>
      </c>
    </row>
    <row r="55" spans="1:14" ht="50.1" customHeight="1">
      <c r="A55" s="19">
        <v>2020</v>
      </c>
      <c r="B55" s="29">
        <v>33190000</v>
      </c>
      <c r="C55" s="20" t="s">
        <v>110</v>
      </c>
      <c r="D55" s="21">
        <v>24</v>
      </c>
      <c r="E55" s="22">
        <v>1</v>
      </c>
      <c r="F55" s="23">
        <v>272500</v>
      </c>
      <c r="G55" s="23">
        <v>272500</v>
      </c>
      <c r="H55" s="23">
        <v>0</v>
      </c>
      <c r="I55" s="24"/>
      <c r="J55" s="24"/>
      <c r="K55" s="24"/>
      <c r="L55" s="22">
        <v>1</v>
      </c>
      <c r="M55" s="25">
        <v>224549</v>
      </c>
      <c r="N55" s="19" t="s">
        <v>35</v>
      </c>
    </row>
    <row r="56" spans="1:14" ht="50.1" customHeight="1">
      <c r="A56" s="19">
        <v>2020</v>
      </c>
      <c r="B56" s="29">
        <v>38434540</v>
      </c>
      <c r="C56" s="20" t="s">
        <v>111</v>
      </c>
      <c r="D56" s="21">
        <v>60</v>
      </c>
      <c r="E56" s="22">
        <v>1</v>
      </c>
      <c r="F56" s="23">
        <v>245000</v>
      </c>
      <c r="G56" s="23">
        <v>245000</v>
      </c>
      <c r="H56" s="23">
        <v>735000</v>
      </c>
      <c r="I56" s="24"/>
      <c r="J56" s="24"/>
      <c r="K56" s="24"/>
      <c r="L56" s="22">
        <v>0</v>
      </c>
      <c r="M56" s="25"/>
      <c r="N56" s="19"/>
    </row>
    <row r="57" spans="1:14" ht="50.1" customHeight="1">
      <c r="A57" s="19">
        <v>2020</v>
      </c>
      <c r="B57" s="29">
        <v>33194100</v>
      </c>
      <c r="C57" s="20" t="s">
        <v>112</v>
      </c>
      <c r="D57" s="21">
        <v>48</v>
      </c>
      <c r="E57" s="22">
        <v>1</v>
      </c>
      <c r="F57" s="23">
        <v>355628</v>
      </c>
      <c r="G57" s="23">
        <v>355628</v>
      </c>
      <c r="H57" s="23">
        <v>711256</v>
      </c>
      <c r="I57" s="24"/>
      <c r="J57" s="24"/>
      <c r="K57" s="24"/>
      <c r="L57" s="22">
        <v>1</v>
      </c>
      <c r="M57" s="25">
        <v>224549</v>
      </c>
      <c r="N57" s="19" t="s">
        <v>35</v>
      </c>
    </row>
    <row r="58" spans="1:14" ht="50.1" customHeight="1">
      <c r="A58" s="19">
        <v>2020</v>
      </c>
      <c r="B58" s="29">
        <v>33696000</v>
      </c>
      <c r="C58" s="20" t="s">
        <v>113</v>
      </c>
      <c r="D58" s="21">
        <v>36</v>
      </c>
      <c r="E58" s="22">
        <v>1</v>
      </c>
      <c r="F58" s="23">
        <v>528757</v>
      </c>
      <c r="G58" s="23">
        <v>528757</v>
      </c>
      <c r="H58" s="23">
        <v>528757</v>
      </c>
      <c r="I58" s="24"/>
      <c r="J58" s="24"/>
      <c r="K58" s="24"/>
      <c r="L58" s="22">
        <v>0</v>
      </c>
      <c r="M58" s="25"/>
      <c r="N58" s="19"/>
    </row>
    <row r="59" spans="1:14" ht="50.1" customHeight="1">
      <c r="A59" s="19">
        <v>2020</v>
      </c>
      <c r="B59" s="29">
        <v>38434540</v>
      </c>
      <c r="C59" s="20" t="s">
        <v>114</v>
      </c>
      <c r="D59" s="21">
        <v>36</v>
      </c>
      <c r="E59" s="22">
        <v>1</v>
      </c>
      <c r="F59" s="23">
        <v>469048</v>
      </c>
      <c r="G59" s="23">
        <v>469048</v>
      </c>
      <c r="H59" s="23">
        <v>469048</v>
      </c>
      <c r="I59" s="24"/>
      <c r="J59" s="24"/>
      <c r="K59" s="24"/>
      <c r="L59" s="22">
        <v>0</v>
      </c>
      <c r="M59" s="25"/>
      <c r="N59" s="19"/>
    </row>
    <row r="60" spans="1:14" ht="50.1" customHeight="1">
      <c r="A60" s="19">
        <v>2020</v>
      </c>
      <c r="B60" s="29">
        <v>85100000</v>
      </c>
      <c r="C60" s="20" t="s">
        <v>115</v>
      </c>
      <c r="D60" s="21">
        <v>36</v>
      </c>
      <c r="E60" s="22">
        <v>1</v>
      </c>
      <c r="F60" s="23">
        <v>53500</v>
      </c>
      <c r="G60" s="23">
        <v>53500</v>
      </c>
      <c r="H60" s="23">
        <v>53500</v>
      </c>
      <c r="I60" s="24"/>
      <c r="J60" s="24"/>
      <c r="K60" s="24"/>
      <c r="L60" s="22">
        <v>0</v>
      </c>
      <c r="M60" s="25"/>
      <c r="N60" s="19"/>
    </row>
    <row r="61" spans="1:14" ht="50.1" customHeight="1">
      <c r="A61" s="19">
        <v>2020</v>
      </c>
      <c r="B61" s="29">
        <v>33190000</v>
      </c>
      <c r="C61" s="20" t="s">
        <v>116</v>
      </c>
      <c r="D61" s="21">
        <v>36</v>
      </c>
      <c r="E61" s="22">
        <v>1</v>
      </c>
      <c r="F61" s="23">
        <v>216711</v>
      </c>
      <c r="G61" s="23">
        <v>216711</v>
      </c>
      <c r="H61" s="23">
        <v>216711</v>
      </c>
      <c r="I61" s="24"/>
      <c r="J61" s="24"/>
      <c r="K61" s="24"/>
      <c r="L61" s="22">
        <v>1</v>
      </c>
      <c r="M61" s="25">
        <v>224549</v>
      </c>
      <c r="N61" s="19" t="s">
        <v>35</v>
      </c>
    </row>
    <row r="62" spans="1:14" ht="50.1" customHeight="1">
      <c r="A62" s="19">
        <v>2020</v>
      </c>
      <c r="B62" s="29">
        <v>24455000</v>
      </c>
      <c r="C62" s="20" t="s">
        <v>117</v>
      </c>
      <c r="D62" s="21">
        <v>36</v>
      </c>
      <c r="E62" s="22">
        <v>1</v>
      </c>
      <c r="F62" s="23">
        <v>56000</v>
      </c>
      <c r="G62" s="23">
        <v>56000</v>
      </c>
      <c r="H62" s="23">
        <v>56000</v>
      </c>
      <c r="I62" s="24"/>
      <c r="J62" s="24"/>
      <c r="K62" s="24"/>
      <c r="L62" s="22">
        <v>1</v>
      </c>
      <c r="M62" s="25">
        <v>224549</v>
      </c>
      <c r="N62" s="19" t="s">
        <v>35</v>
      </c>
    </row>
    <row r="63" spans="1:14" ht="50.1" customHeight="1">
      <c r="A63" s="19">
        <v>2020</v>
      </c>
      <c r="B63" s="29">
        <v>39150000</v>
      </c>
      <c r="C63" s="20" t="s">
        <v>118</v>
      </c>
      <c r="D63" s="21">
        <v>12</v>
      </c>
      <c r="E63" s="22">
        <v>0</v>
      </c>
      <c r="F63" s="23">
        <v>220000</v>
      </c>
      <c r="G63" s="23">
        <v>0</v>
      </c>
      <c r="H63" s="23">
        <v>0</v>
      </c>
      <c r="I63" s="24"/>
      <c r="J63" s="24"/>
      <c r="K63" s="24"/>
      <c r="L63" s="22">
        <v>0</v>
      </c>
      <c r="M63" s="25"/>
      <c r="N63" s="19"/>
    </row>
    <row r="64" spans="1:14" ht="50.1" customHeight="1">
      <c r="A64" s="19">
        <v>2020</v>
      </c>
      <c r="B64" s="29">
        <v>45214630</v>
      </c>
      <c r="C64" s="20" t="s">
        <v>119</v>
      </c>
      <c r="D64" s="21">
        <v>0</v>
      </c>
      <c r="E64" s="22">
        <v>0</v>
      </c>
      <c r="F64" s="23"/>
      <c r="G64" s="23"/>
      <c r="H64" s="23"/>
      <c r="I64" s="24">
        <v>150000</v>
      </c>
      <c r="J64" s="24">
        <v>0</v>
      </c>
      <c r="K64" s="24">
        <v>0</v>
      </c>
      <c r="L64" s="22">
        <v>0</v>
      </c>
      <c r="M64" s="25"/>
      <c r="N64" s="19"/>
    </row>
    <row r="65" spans="1:14" ht="50.1" customHeight="1">
      <c r="A65" s="19">
        <v>2020</v>
      </c>
      <c r="B65" s="29">
        <v>45214630</v>
      </c>
      <c r="C65" s="20" t="s">
        <v>120</v>
      </c>
      <c r="D65" s="21">
        <v>0</v>
      </c>
      <c r="E65" s="22">
        <v>0</v>
      </c>
      <c r="F65" s="23"/>
      <c r="G65" s="23"/>
      <c r="H65" s="23"/>
      <c r="I65" s="24">
        <v>40000</v>
      </c>
      <c r="J65" s="24">
        <v>0</v>
      </c>
      <c r="K65" s="24">
        <v>0</v>
      </c>
      <c r="L65" s="22">
        <v>0</v>
      </c>
      <c r="M65" s="25"/>
      <c r="N65" s="19"/>
    </row>
    <row r="66" spans="1:14" ht="50.1" customHeight="1">
      <c r="A66" s="19">
        <v>2020</v>
      </c>
      <c r="B66" s="29">
        <v>38434540</v>
      </c>
      <c r="C66" s="20" t="s">
        <v>121</v>
      </c>
      <c r="D66" s="21">
        <v>0</v>
      </c>
      <c r="E66" s="22">
        <v>0</v>
      </c>
      <c r="F66" s="23"/>
      <c r="G66" s="23"/>
      <c r="H66" s="23"/>
      <c r="I66" s="24">
        <v>2000000</v>
      </c>
      <c r="J66" s="24">
        <v>0</v>
      </c>
      <c r="K66" s="24">
        <v>0</v>
      </c>
      <c r="L66" s="22">
        <v>1</v>
      </c>
      <c r="M66" s="25">
        <v>224549</v>
      </c>
      <c r="N66" s="19" t="s">
        <v>35</v>
      </c>
    </row>
    <row r="67" spans="1:14" ht="50.1" customHeight="1">
      <c r="A67" s="19">
        <v>2020</v>
      </c>
      <c r="B67" s="29">
        <v>33696000</v>
      </c>
      <c r="C67" s="20" t="s">
        <v>122</v>
      </c>
      <c r="D67" s="21">
        <v>48</v>
      </c>
      <c r="E67" s="22">
        <v>1</v>
      </c>
      <c r="F67" s="23">
        <v>84000</v>
      </c>
      <c r="G67" s="23">
        <v>84000</v>
      </c>
      <c r="H67" s="23">
        <v>168000</v>
      </c>
      <c r="I67" s="24"/>
      <c r="J67" s="24"/>
      <c r="K67" s="24"/>
      <c r="L67" s="22">
        <v>1</v>
      </c>
      <c r="M67" s="25">
        <v>224549</v>
      </c>
      <c r="N67" s="19" t="s">
        <v>35</v>
      </c>
    </row>
    <row r="68" spans="1:14" ht="50.1" customHeight="1">
      <c r="A68" s="19">
        <v>2020</v>
      </c>
      <c r="B68" s="29">
        <v>31400000</v>
      </c>
      <c r="C68" s="20" t="s">
        <v>64</v>
      </c>
      <c r="D68" s="21">
        <v>36</v>
      </c>
      <c r="E68" s="22">
        <v>1</v>
      </c>
      <c r="F68" s="23">
        <v>36000</v>
      </c>
      <c r="G68" s="23">
        <v>36000</v>
      </c>
      <c r="H68" s="23">
        <v>36000</v>
      </c>
      <c r="I68" s="24"/>
      <c r="J68" s="24"/>
      <c r="K68" s="24"/>
      <c r="L68" s="22">
        <v>0</v>
      </c>
      <c r="M68" s="25"/>
      <c r="N68" s="19"/>
    </row>
    <row r="69" spans="1:14" ht="50.1" customHeight="1">
      <c r="A69" s="19">
        <v>2020</v>
      </c>
      <c r="B69" s="29">
        <v>33696000</v>
      </c>
      <c r="C69" s="20" t="s">
        <v>123</v>
      </c>
      <c r="D69" s="21">
        <v>24</v>
      </c>
      <c r="E69" s="22">
        <v>1</v>
      </c>
      <c r="F69" s="23">
        <v>85000</v>
      </c>
      <c r="G69" s="23">
        <v>85000</v>
      </c>
      <c r="H69" s="23">
        <v>0</v>
      </c>
      <c r="I69" s="24"/>
      <c r="J69" s="24"/>
      <c r="K69" s="24"/>
      <c r="L69" s="22">
        <v>0</v>
      </c>
      <c r="M69" s="25"/>
      <c r="N69" s="19"/>
    </row>
    <row r="70" spans="1:14" ht="50.1" customHeight="1">
      <c r="A70" s="19">
        <v>2020</v>
      </c>
      <c r="B70" s="29">
        <v>33696000</v>
      </c>
      <c r="C70" s="20" t="s">
        <v>124</v>
      </c>
      <c r="D70" s="21">
        <v>60</v>
      </c>
      <c r="E70" s="22">
        <v>1</v>
      </c>
      <c r="F70" s="23">
        <v>33000</v>
      </c>
      <c r="G70" s="23">
        <v>33000</v>
      </c>
      <c r="H70" s="23">
        <v>99000</v>
      </c>
      <c r="I70" s="24"/>
      <c r="J70" s="24"/>
      <c r="K70" s="24"/>
      <c r="L70" s="22">
        <v>0</v>
      </c>
      <c r="M70" s="25"/>
      <c r="N70" s="19"/>
    </row>
    <row r="71" spans="1:14" ht="50.1" customHeight="1">
      <c r="A71" s="19">
        <v>2020</v>
      </c>
      <c r="B71" s="29">
        <v>85100000</v>
      </c>
      <c r="C71" s="20" t="s">
        <v>125</v>
      </c>
      <c r="D71" s="21">
        <v>12</v>
      </c>
      <c r="E71" s="22">
        <v>1</v>
      </c>
      <c r="F71" s="23">
        <v>478000</v>
      </c>
      <c r="G71" s="23">
        <v>0</v>
      </c>
      <c r="H71" s="23">
        <v>0</v>
      </c>
      <c r="I71" s="24"/>
      <c r="J71" s="24"/>
      <c r="K71" s="24"/>
      <c r="L71" s="22">
        <v>0</v>
      </c>
      <c r="M71" s="25"/>
      <c r="N71" s="19"/>
    </row>
    <row r="72" spans="1:14" ht="50.1" customHeight="1">
      <c r="A72" s="19">
        <v>2020</v>
      </c>
      <c r="B72" s="29" t="s">
        <v>38</v>
      </c>
      <c r="C72" s="20" t="s">
        <v>126</v>
      </c>
      <c r="D72" s="21">
        <v>60</v>
      </c>
      <c r="E72" s="22">
        <v>1</v>
      </c>
      <c r="F72" s="23">
        <v>237000</v>
      </c>
      <c r="G72" s="23">
        <v>237000</v>
      </c>
      <c r="H72" s="23">
        <v>711000</v>
      </c>
      <c r="I72" s="24"/>
      <c r="J72" s="24"/>
      <c r="K72" s="24"/>
      <c r="L72" s="22">
        <v>1</v>
      </c>
      <c r="M72" s="25">
        <v>224549</v>
      </c>
      <c r="N72" s="19" t="s">
        <v>35</v>
      </c>
    </row>
    <row r="73" spans="1:14" ht="50.1" customHeight="1">
      <c r="A73" s="19">
        <v>2020</v>
      </c>
      <c r="B73" s="29">
        <v>63000000</v>
      </c>
      <c r="C73" s="20" t="s">
        <v>61</v>
      </c>
      <c r="D73" s="21">
        <v>24</v>
      </c>
      <c r="E73" s="22">
        <v>1</v>
      </c>
      <c r="F73" s="23"/>
      <c r="G73" s="23"/>
      <c r="H73" s="23"/>
      <c r="I73" s="24">
        <v>315000</v>
      </c>
      <c r="J73" s="24">
        <v>315000</v>
      </c>
      <c r="K73" s="24">
        <v>0</v>
      </c>
      <c r="L73" s="22">
        <v>1</v>
      </c>
      <c r="M73" s="25">
        <v>224549</v>
      </c>
      <c r="N73" s="19" t="s">
        <v>35</v>
      </c>
    </row>
    <row r="74" spans="1:14" ht="50.1" customHeight="1">
      <c r="A74" s="19">
        <v>2020</v>
      </c>
      <c r="B74" s="29">
        <v>85100000</v>
      </c>
      <c r="C74" s="20" t="s">
        <v>65</v>
      </c>
      <c r="D74" s="21">
        <v>36</v>
      </c>
      <c r="E74" s="22">
        <v>1</v>
      </c>
      <c r="F74" s="23">
        <v>175318</v>
      </c>
      <c r="G74" s="23">
        <v>175318</v>
      </c>
      <c r="H74" s="23">
        <v>175318</v>
      </c>
      <c r="I74" s="24"/>
      <c r="J74" s="24"/>
      <c r="K74" s="24"/>
      <c r="L74" s="22">
        <v>0</v>
      </c>
      <c r="M74" s="25"/>
      <c r="N74" s="19"/>
    </row>
    <row r="75" spans="1:14" ht="50.1" customHeight="1">
      <c r="A75" s="19">
        <v>2020</v>
      </c>
      <c r="B75" s="29">
        <v>79713000</v>
      </c>
      <c r="C75" s="20" t="s">
        <v>127</v>
      </c>
      <c r="D75" s="21">
        <v>36</v>
      </c>
      <c r="E75" s="22">
        <v>1</v>
      </c>
      <c r="F75" s="23">
        <v>100000</v>
      </c>
      <c r="G75" s="23">
        <v>100000</v>
      </c>
      <c r="H75" s="23">
        <v>100000</v>
      </c>
      <c r="I75" s="24"/>
      <c r="J75" s="24"/>
      <c r="K75" s="24"/>
      <c r="L75" s="22">
        <v>1</v>
      </c>
      <c r="M75" s="25">
        <v>224549</v>
      </c>
      <c r="N75" s="19" t="s">
        <v>35</v>
      </c>
    </row>
    <row r="76" spans="1:14" ht="50.1" customHeight="1">
      <c r="A76" s="19">
        <v>2020</v>
      </c>
      <c r="B76" s="29">
        <v>90910000</v>
      </c>
      <c r="C76" s="20" t="s">
        <v>128</v>
      </c>
      <c r="D76" s="21">
        <v>48</v>
      </c>
      <c r="E76" s="22">
        <v>1</v>
      </c>
      <c r="F76" s="23">
        <v>1465000</v>
      </c>
      <c r="G76" s="23">
        <v>1465000</v>
      </c>
      <c r="H76" s="23">
        <v>2930560</v>
      </c>
      <c r="I76" s="24"/>
      <c r="J76" s="24"/>
      <c r="K76" s="24"/>
      <c r="L76" s="22">
        <v>1</v>
      </c>
      <c r="M76" s="25">
        <v>224549</v>
      </c>
      <c r="N76" s="19" t="s">
        <v>35</v>
      </c>
    </row>
    <row r="77" spans="1:14" ht="50.1" customHeight="1">
      <c r="A77" s="19">
        <v>2020</v>
      </c>
      <c r="B77" s="29" t="s">
        <v>24</v>
      </c>
      <c r="C77" s="20" t="s">
        <v>129</v>
      </c>
      <c r="D77" s="21">
        <v>60</v>
      </c>
      <c r="E77" s="22">
        <v>1</v>
      </c>
      <c r="F77" s="23">
        <v>67000</v>
      </c>
      <c r="G77" s="23">
        <v>67000</v>
      </c>
      <c r="H77" s="23">
        <v>201000</v>
      </c>
      <c r="I77" s="24"/>
      <c r="J77" s="24"/>
      <c r="K77" s="24"/>
      <c r="L77" s="22">
        <v>0</v>
      </c>
      <c r="M77" s="25"/>
      <c r="N77" s="19"/>
    </row>
    <row r="78" spans="1:14" ht="77.25" customHeight="1">
      <c r="A78" s="19">
        <v>2020</v>
      </c>
      <c r="B78" s="29">
        <v>33124110</v>
      </c>
      <c r="C78" s="20" t="s">
        <v>45</v>
      </c>
      <c r="D78" s="21">
        <v>60</v>
      </c>
      <c r="E78" s="22">
        <v>1</v>
      </c>
      <c r="F78" s="23">
        <v>33000</v>
      </c>
      <c r="G78" s="23">
        <v>33000</v>
      </c>
      <c r="H78" s="23">
        <v>99000</v>
      </c>
      <c r="I78" s="24"/>
      <c r="J78" s="24"/>
      <c r="K78" s="24"/>
      <c r="L78" s="22">
        <v>0</v>
      </c>
      <c r="M78" s="25"/>
      <c r="N78" s="19"/>
    </row>
    <row r="79" spans="1:14" ht="50.1" customHeight="1">
      <c r="A79" s="19">
        <v>2020</v>
      </c>
      <c r="B79" s="29" t="s">
        <v>18</v>
      </c>
      <c r="C79" s="20" t="s">
        <v>46</v>
      </c>
      <c r="D79" s="21">
        <v>60</v>
      </c>
      <c r="E79" s="22">
        <v>1</v>
      </c>
      <c r="F79" s="23">
        <v>16000</v>
      </c>
      <c r="G79" s="23">
        <v>16000</v>
      </c>
      <c r="H79" s="23">
        <v>48000</v>
      </c>
      <c r="I79" s="24"/>
      <c r="J79" s="24"/>
      <c r="K79" s="24"/>
      <c r="L79" s="22">
        <v>1</v>
      </c>
      <c r="M79" s="25">
        <v>226120</v>
      </c>
      <c r="N79" s="19" t="s">
        <v>36</v>
      </c>
    </row>
    <row r="80" spans="1:14" ht="50.1" customHeight="1">
      <c r="A80" s="19">
        <v>2020</v>
      </c>
      <c r="B80" s="29" t="s">
        <v>25</v>
      </c>
      <c r="C80" s="20" t="s">
        <v>47</v>
      </c>
      <c r="D80" s="21">
        <v>60</v>
      </c>
      <c r="E80" s="22">
        <v>1</v>
      </c>
      <c r="F80" s="23">
        <v>36000</v>
      </c>
      <c r="G80" s="23">
        <v>36000</v>
      </c>
      <c r="H80" s="23">
        <v>108000</v>
      </c>
      <c r="I80" s="24"/>
      <c r="J80" s="24"/>
      <c r="K80" s="24"/>
      <c r="L80" s="22">
        <v>1</v>
      </c>
      <c r="M80" s="25">
        <v>224549</v>
      </c>
      <c r="N80" s="19" t="s">
        <v>35</v>
      </c>
    </row>
    <row r="81" spans="1:14" ht="50.1" customHeight="1">
      <c r="A81" s="19">
        <v>2020</v>
      </c>
      <c r="B81" s="29">
        <v>98311000</v>
      </c>
      <c r="C81" s="20" t="s">
        <v>48</v>
      </c>
      <c r="D81" s="21">
        <v>60</v>
      </c>
      <c r="E81" s="22">
        <v>1</v>
      </c>
      <c r="F81" s="23">
        <v>798000</v>
      </c>
      <c r="G81" s="23">
        <v>798000</v>
      </c>
      <c r="H81" s="23">
        <v>2395000</v>
      </c>
      <c r="I81" s="24"/>
      <c r="J81" s="24"/>
      <c r="K81" s="24"/>
      <c r="L81" s="22">
        <v>1</v>
      </c>
      <c r="M81" s="25">
        <v>224549</v>
      </c>
      <c r="N81" s="19" t="s">
        <v>35</v>
      </c>
    </row>
    <row r="82" spans="1:14" ht="50.1" customHeight="1">
      <c r="A82" s="19">
        <v>2020</v>
      </c>
      <c r="B82" s="29" t="s">
        <v>23</v>
      </c>
      <c r="C82" s="20" t="s">
        <v>49</v>
      </c>
      <c r="D82" s="21">
        <v>24</v>
      </c>
      <c r="E82" s="22">
        <v>1</v>
      </c>
      <c r="F82" s="23">
        <v>190000</v>
      </c>
      <c r="G82" s="23">
        <v>190000</v>
      </c>
      <c r="H82" s="23">
        <v>0</v>
      </c>
      <c r="I82" s="24"/>
      <c r="J82" s="24"/>
      <c r="K82" s="24"/>
      <c r="L82" s="22">
        <v>1</v>
      </c>
      <c r="M82" s="25">
        <v>224549</v>
      </c>
      <c r="N82" s="19" t="s">
        <v>35</v>
      </c>
    </row>
    <row r="83" spans="1:14" ht="50.1" customHeight="1">
      <c r="A83" s="19">
        <v>2020</v>
      </c>
      <c r="B83" s="29" t="s">
        <v>23</v>
      </c>
      <c r="C83" s="20" t="s">
        <v>50</v>
      </c>
      <c r="D83" s="21">
        <v>24</v>
      </c>
      <c r="E83" s="22">
        <v>1</v>
      </c>
      <c r="F83" s="23">
        <v>2660000</v>
      </c>
      <c r="G83" s="23">
        <v>2660000</v>
      </c>
      <c r="H83" s="23">
        <v>0</v>
      </c>
      <c r="I83" s="24"/>
      <c r="J83" s="24"/>
      <c r="K83" s="24"/>
      <c r="L83" s="22">
        <v>1</v>
      </c>
      <c r="M83" s="25">
        <v>224549</v>
      </c>
      <c r="N83" s="19" t="s">
        <v>35</v>
      </c>
    </row>
    <row r="84" spans="1:14" ht="50.1" customHeight="1">
      <c r="A84" s="19">
        <v>2020</v>
      </c>
      <c r="B84" s="29" t="s">
        <v>21</v>
      </c>
      <c r="C84" s="20" t="s">
        <v>146</v>
      </c>
      <c r="D84" s="21">
        <v>24</v>
      </c>
      <c r="E84" s="22">
        <v>1</v>
      </c>
      <c r="F84" s="23">
        <v>60000</v>
      </c>
      <c r="G84" s="23">
        <v>60000</v>
      </c>
      <c r="H84" s="23">
        <v>0</v>
      </c>
      <c r="I84" s="24"/>
      <c r="J84" s="24"/>
      <c r="K84" s="24"/>
      <c r="L84" s="22">
        <v>0</v>
      </c>
      <c r="M84" s="25"/>
      <c r="N84" s="19"/>
    </row>
    <row r="85" spans="1:14" ht="50.1" customHeight="1">
      <c r="A85" s="19">
        <v>2020</v>
      </c>
      <c r="B85" s="29" t="s">
        <v>23</v>
      </c>
      <c r="C85" s="20" t="s">
        <v>54</v>
      </c>
      <c r="D85" s="21">
        <v>12</v>
      </c>
      <c r="E85" s="22">
        <v>1</v>
      </c>
      <c r="F85" s="23">
        <v>1224000</v>
      </c>
      <c r="G85" s="23">
        <v>0</v>
      </c>
      <c r="H85" s="23">
        <v>0</v>
      </c>
      <c r="I85" s="24"/>
      <c r="J85" s="24"/>
      <c r="K85" s="24"/>
      <c r="L85" s="22">
        <v>1</v>
      </c>
      <c r="M85" s="25">
        <v>224549</v>
      </c>
      <c r="N85" s="19" t="s">
        <v>35</v>
      </c>
    </row>
    <row r="86" spans="1:14" ht="50.1" customHeight="1">
      <c r="A86" s="19">
        <v>2020</v>
      </c>
      <c r="B86" s="29" t="s">
        <v>23</v>
      </c>
      <c r="C86" s="20" t="s">
        <v>56</v>
      </c>
      <c r="D86" s="21">
        <v>12</v>
      </c>
      <c r="E86" s="22">
        <v>1</v>
      </c>
      <c r="F86" s="23">
        <v>431000</v>
      </c>
      <c r="G86" s="23">
        <v>0</v>
      </c>
      <c r="H86" s="23">
        <v>0</v>
      </c>
      <c r="I86" s="24"/>
      <c r="J86" s="24"/>
      <c r="K86" s="24"/>
      <c r="L86" s="22">
        <v>1</v>
      </c>
      <c r="M86" s="25">
        <v>224549</v>
      </c>
      <c r="N86" s="19" t="s">
        <v>35</v>
      </c>
    </row>
    <row r="87" spans="1:14" ht="50.1" customHeight="1">
      <c r="A87" s="19">
        <v>2020</v>
      </c>
      <c r="B87" s="29" t="s">
        <v>23</v>
      </c>
      <c r="C87" s="20" t="s">
        <v>57</v>
      </c>
      <c r="D87" s="21">
        <v>12</v>
      </c>
      <c r="E87" s="22">
        <v>1</v>
      </c>
      <c r="F87" s="23">
        <v>536000</v>
      </c>
      <c r="G87" s="23">
        <v>0</v>
      </c>
      <c r="H87" s="23">
        <v>0</v>
      </c>
      <c r="I87" s="24"/>
      <c r="J87" s="24"/>
      <c r="K87" s="24"/>
      <c r="L87" s="22">
        <v>1</v>
      </c>
      <c r="M87" s="25">
        <v>224549</v>
      </c>
      <c r="N87" s="19" t="s">
        <v>35</v>
      </c>
    </row>
    <row r="88" spans="1:14" ht="50.1" customHeight="1">
      <c r="A88" s="19">
        <v>2020</v>
      </c>
      <c r="B88" s="29" t="s">
        <v>23</v>
      </c>
      <c r="C88" s="20" t="s">
        <v>58</v>
      </c>
      <c r="D88" s="21">
        <v>12</v>
      </c>
      <c r="E88" s="22">
        <v>1</v>
      </c>
      <c r="F88" s="23">
        <v>365000</v>
      </c>
      <c r="G88" s="23">
        <v>0</v>
      </c>
      <c r="H88" s="23">
        <v>0</v>
      </c>
      <c r="I88" s="24"/>
      <c r="J88" s="24"/>
      <c r="K88" s="24"/>
      <c r="L88" s="22">
        <v>1</v>
      </c>
      <c r="M88" s="25">
        <v>224549</v>
      </c>
      <c r="N88" s="19" t="s">
        <v>35</v>
      </c>
    </row>
    <row r="89" spans="1:14" ht="58.5" customHeight="1">
      <c r="A89" s="19">
        <v>2020</v>
      </c>
      <c r="B89" s="29" t="s">
        <v>23</v>
      </c>
      <c r="C89" s="20" t="s">
        <v>59</v>
      </c>
      <c r="D89" s="21">
        <v>12</v>
      </c>
      <c r="E89" s="22">
        <v>1</v>
      </c>
      <c r="F89" s="23">
        <v>979000</v>
      </c>
      <c r="G89" s="23">
        <v>0</v>
      </c>
      <c r="H89" s="23">
        <v>0</v>
      </c>
      <c r="I89" s="24"/>
      <c r="J89" s="24"/>
      <c r="K89" s="24"/>
      <c r="L89" s="22">
        <v>1</v>
      </c>
      <c r="M89" s="25">
        <v>224549</v>
      </c>
      <c r="N89" s="19" t="s">
        <v>35</v>
      </c>
    </row>
    <row r="90" spans="1:14" ht="58.5" customHeight="1">
      <c r="A90" s="19">
        <v>2020</v>
      </c>
      <c r="B90" s="29" t="s">
        <v>33</v>
      </c>
      <c r="C90" s="20" t="s">
        <v>147</v>
      </c>
      <c r="D90" s="21">
        <v>12</v>
      </c>
      <c r="E90" s="22">
        <v>1</v>
      </c>
      <c r="F90" s="23">
        <v>97000</v>
      </c>
      <c r="G90" s="23">
        <v>0</v>
      </c>
      <c r="H90" s="23">
        <v>0</v>
      </c>
      <c r="I90" s="24"/>
      <c r="J90" s="24"/>
      <c r="K90" s="24"/>
      <c r="L90" s="22">
        <v>0</v>
      </c>
      <c r="M90" s="25"/>
      <c r="N90" s="19"/>
    </row>
    <row r="91" spans="1:14" ht="58.5" customHeight="1">
      <c r="A91" s="19">
        <v>2020</v>
      </c>
      <c r="B91" s="29">
        <v>33190000</v>
      </c>
      <c r="C91" s="20" t="s">
        <v>148</v>
      </c>
      <c r="D91" s="21">
        <v>36</v>
      </c>
      <c r="E91" s="22">
        <v>1</v>
      </c>
      <c r="F91" s="23">
        <v>50000</v>
      </c>
      <c r="G91" s="23">
        <v>50000</v>
      </c>
      <c r="H91" s="23">
        <v>50000</v>
      </c>
      <c r="I91" s="24"/>
      <c r="J91" s="24"/>
      <c r="K91" s="24"/>
      <c r="L91" s="22">
        <v>1</v>
      </c>
      <c r="M91" s="25">
        <v>224549</v>
      </c>
      <c r="N91" s="19" t="s">
        <v>35</v>
      </c>
    </row>
    <row r="92" spans="1:14" ht="50.1" customHeight="1">
      <c r="A92" s="19">
        <v>2021</v>
      </c>
      <c r="B92" s="29" t="s">
        <v>31</v>
      </c>
      <c r="C92" s="20" t="s">
        <v>130</v>
      </c>
      <c r="D92" s="21">
        <v>12</v>
      </c>
      <c r="E92" s="22">
        <v>1</v>
      </c>
      <c r="F92" s="23">
        <v>2647540</v>
      </c>
      <c r="G92" s="23">
        <v>0</v>
      </c>
      <c r="H92" s="23">
        <v>0</v>
      </c>
      <c r="I92" s="24"/>
      <c r="J92" s="24"/>
      <c r="K92" s="24"/>
      <c r="L92" s="22">
        <v>1</v>
      </c>
      <c r="M92" s="25">
        <v>226120</v>
      </c>
      <c r="N92" s="19" t="s">
        <v>36</v>
      </c>
    </row>
    <row r="93" spans="1:14" ht="50.1" customHeight="1">
      <c r="A93" s="19">
        <v>2021</v>
      </c>
      <c r="B93" s="29" t="s">
        <v>28</v>
      </c>
      <c r="C93" s="20" t="s">
        <v>131</v>
      </c>
      <c r="D93" s="21">
        <v>60</v>
      </c>
      <c r="E93" s="22">
        <v>1</v>
      </c>
      <c r="F93" s="23">
        <v>161400</v>
      </c>
      <c r="G93" s="23">
        <v>161400</v>
      </c>
      <c r="H93" s="23">
        <v>484200</v>
      </c>
      <c r="I93" s="24"/>
      <c r="J93" s="24"/>
      <c r="K93" s="24"/>
      <c r="L93" s="22">
        <v>0</v>
      </c>
      <c r="M93" s="25"/>
      <c r="N93" s="19"/>
    </row>
    <row r="94" spans="1:14" ht="50.1" customHeight="1">
      <c r="A94" s="19">
        <v>2021</v>
      </c>
      <c r="B94" s="29" t="s">
        <v>28</v>
      </c>
      <c r="C94" s="20" t="s">
        <v>132</v>
      </c>
      <c r="D94" s="21">
        <v>36</v>
      </c>
      <c r="E94" s="22">
        <v>1</v>
      </c>
      <c r="F94" s="23">
        <v>280000</v>
      </c>
      <c r="G94" s="23">
        <v>280000</v>
      </c>
      <c r="H94" s="23">
        <v>280000</v>
      </c>
      <c r="I94" s="24"/>
      <c r="J94" s="24"/>
      <c r="K94" s="24"/>
      <c r="L94" s="22">
        <v>1</v>
      </c>
      <c r="M94" s="25">
        <v>224549</v>
      </c>
      <c r="N94" s="19" t="s">
        <v>35</v>
      </c>
    </row>
    <row r="95" spans="1:14" ht="50.1" customHeight="1">
      <c r="A95" s="19">
        <v>2021</v>
      </c>
      <c r="B95" s="29" t="s">
        <v>30</v>
      </c>
      <c r="C95" s="20" t="s">
        <v>133</v>
      </c>
      <c r="D95" s="21">
        <v>36</v>
      </c>
      <c r="E95" s="22">
        <v>1</v>
      </c>
      <c r="F95" s="23">
        <v>60000</v>
      </c>
      <c r="G95" s="23">
        <v>60000</v>
      </c>
      <c r="H95" s="23">
        <v>60000</v>
      </c>
      <c r="I95" s="24"/>
      <c r="J95" s="24"/>
      <c r="K95" s="24"/>
      <c r="L95" s="22">
        <v>1</v>
      </c>
      <c r="M95" s="25">
        <v>226120</v>
      </c>
      <c r="N95" s="19" t="s">
        <v>36</v>
      </c>
    </row>
    <row r="96" spans="1:14" ht="50.1" customHeight="1">
      <c r="A96" s="19">
        <v>2021</v>
      </c>
      <c r="B96" s="29" t="s">
        <v>21</v>
      </c>
      <c r="C96" s="20" t="s">
        <v>134</v>
      </c>
      <c r="D96" s="21">
        <v>48</v>
      </c>
      <c r="E96" s="22">
        <v>1</v>
      </c>
      <c r="F96" s="23">
        <v>8750</v>
      </c>
      <c r="G96" s="23">
        <v>8750</v>
      </c>
      <c r="H96" s="23">
        <v>17500</v>
      </c>
      <c r="I96" s="24"/>
      <c r="J96" s="24"/>
      <c r="K96" s="24"/>
      <c r="L96" s="22">
        <v>1</v>
      </c>
      <c r="M96" s="25">
        <v>224549</v>
      </c>
      <c r="N96" s="19" t="s">
        <v>35</v>
      </c>
    </row>
    <row r="97" spans="1:14" ht="50.1" customHeight="1">
      <c r="A97" s="19">
        <v>2021</v>
      </c>
      <c r="B97" s="29" t="s">
        <v>21</v>
      </c>
      <c r="C97" s="20" t="s">
        <v>135</v>
      </c>
      <c r="D97" s="21">
        <v>60</v>
      </c>
      <c r="E97" s="22">
        <v>1</v>
      </c>
      <c r="F97" s="23">
        <v>78200</v>
      </c>
      <c r="G97" s="23">
        <v>78200</v>
      </c>
      <c r="H97" s="23">
        <v>234600</v>
      </c>
      <c r="I97" s="24"/>
      <c r="J97" s="24"/>
      <c r="K97" s="24"/>
      <c r="L97" s="22">
        <v>0</v>
      </c>
      <c r="M97" s="25"/>
      <c r="N97" s="19"/>
    </row>
    <row r="98" spans="1:14" ht="50.1" customHeight="1">
      <c r="A98" s="19">
        <v>2021</v>
      </c>
      <c r="B98" s="29" t="s">
        <v>19</v>
      </c>
      <c r="C98" s="20" t="s">
        <v>136</v>
      </c>
      <c r="D98" s="21">
        <v>0</v>
      </c>
      <c r="E98" s="22">
        <v>0</v>
      </c>
      <c r="F98" s="23"/>
      <c r="G98" s="23"/>
      <c r="H98" s="23"/>
      <c r="I98" s="24">
        <v>200000</v>
      </c>
      <c r="J98" s="24">
        <v>0</v>
      </c>
      <c r="K98" s="24">
        <v>0</v>
      </c>
      <c r="L98" s="22">
        <v>0</v>
      </c>
      <c r="M98" s="25"/>
      <c r="N98" s="19"/>
    </row>
    <row r="99" spans="1:14" ht="50.1" customHeight="1">
      <c r="A99" s="19">
        <v>2021</v>
      </c>
      <c r="B99" s="29" t="s">
        <v>19</v>
      </c>
      <c r="C99" s="20" t="s">
        <v>137</v>
      </c>
      <c r="D99" s="21">
        <v>0</v>
      </c>
      <c r="E99" s="22">
        <v>0</v>
      </c>
      <c r="F99" s="23"/>
      <c r="G99" s="23"/>
      <c r="H99" s="23"/>
      <c r="I99" s="24">
        <v>310000</v>
      </c>
      <c r="J99" s="24">
        <v>0</v>
      </c>
      <c r="K99" s="24">
        <v>0</v>
      </c>
      <c r="L99" s="22">
        <v>0</v>
      </c>
      <c r="M99" s="25"/>
      <c r="N99" s="19"/>
    </row>
    <row r="100" spans="1:14" ht="50.1" customHeight="1">
      <c r="A100" s="19">
        <v>2021</v>
      </c>
      <c r="B100" s="29" t="s">
        <v>19</v>
      </c>
      <c r="C100" s="20" t="s">
        <v>138</v>
      </c>
      <c r="D100" s="21">
        <v>0</v>
      </c>
      <c r="E100" s="22">
        <v>0</v>
      </c>
      <c r="F100" s="23"/>
      <c r="G100" s="23"/>
      <c r="H100" s="23"/>
      <c r="I100" s="24">
        <v>360000</v>
      </c>
      <c r="J100" s="24">
        <v>0</v>
      </c>
      <c r="K100" s="24">
        <v>0</v>
      </c>
      <c r="L100" s="22">
        <v>0</v>
      </c>
      <c r="M100" s="25"/>
      <c r="N100" s="19"/>
    </row>
    <row r="101" spans="1:14" ht="50.1" customHeight="1">
      <c r="A101" s="19">
        <v>2021</v>
      </c>
      <c r="B101" s="29" t="s">
        <v>19</v>
      </c>
      <c r="C101" s="20" t="s">
        <v>139</v>
      </c>
      <c r="D101" s="21">
        <v>0</v>
      </c>
      <c r="E101" s="22">
        <v>0</v>
      </c>
      <c r="F101" s="23"/>
      <c r="G101" s="23"/>
      <c r="H101" s="23"/>
      <c r="I101" s="24">
        <v>50000</v>
      </c>
      <c r="J101" s="24">
        <v>0</v>
      </c>
      <c r="K101" s="24">
        <v>0</v>
      </c>
      <c r="L101" s="22">
        <v>0</v>
      </c>
      <c r="M101" s="25"/>
      <c r="N101" s="19"/>
    </row>
    <row r="102" spans="1:14" ht="50.1" customHeight="1">
      <c r="A102" s="19">
        <v>2021</v>
      </c>
      <c r="B102" s="29" t="s">
        <v>19</v>
      </c>
      <c r="C102" s="20" t="s">
        <v>140</v>
      </c>
      <c r="D102" s="21">
        <v>0</v>
      </c>
      <c r="E102" s="22">
        <v>0</v>
      </c>
      <c r="F102" s="23"/>
      <c r="G102" s="23"/>
      <c r="H102" s="23"/>
      <c r="I102" s="24">
        <v>315000</v>
      </c>
      <c r="J102" s="24">
        <v>0</v>
      </c>
      <c r="K102" s="24">
        <v>0</v>
      </c>
      <c r="L102" s="22">
        <v>0</v>
      </c>
      <c r="M102" s="25"/>
      <c r="N102" s="19"/>
    </row>
    <row r="103" spans="1:14" ht="50.1" customHeight="1">
      <c r="A103" s="19">
        <v>2021</v>
      </c>
      <c r="B103" s="29" t="s">
        <v>19</v>
      </c>
      <c r="C103" s="20" t="s">
        <v>141</v>
      </c>
      <c r="D103" s="21">
        <v>0</v>
      </c>
      <c r="E103" s="22">
        <v>0</v>
      </c>
      <c r="F103" s="23"/>
      <c r="G103" s="23"/>
      <c r="H103" s="23"/>
      <c r="I103" s="24">
        <v>130000</v>
      </c>
      <c r="J103" s="24">
        <v>0</v>
      </c>
      <c r="K103" s="24">
        <v>0</v>
      </c>
      <c r="L103" s="22">
        <v>0</v>
      </c>
      <c r="M103" s="25"/>
      <c r="N103" s="19"/>
    </row>
    <row r="104" spans="1:14" ht="50.1" customHeight="1">
      <c r="A104" s="19">
        <v>2021</v>
      </c>
      <c r="B104" s="29">
        <v>33141121</v>
      </c>
      <c r="C104" s="20" t="s">
        <v>142</v>
      </c>
      <c r="D104" s="21">
        <v>24</v>
      </c>
      <c r="E104" s="22">
        <v>1</v>
      </c>
      <c r="F104" s="23">
        <v>240000</v>
      </c>
      <c r="G104" s="23">
        <v>240000</v>
      </c>
      <c r="H104" s="23">
        <v>0</v>
      </c>
      <c r="I104" s="24"/>
      <c r="J104" s="24"/>
      <c r="K104" s="24"/>
      <c r="L104" s="22">
        <v>1</v>
      </c>
      <c r="M104" s="25">
        <v>226120</v>
      </c>
      <c r="N104" s="19" t="s">
        <v>36</v>
      </c>
    </row>
    <row r="105" spans="1:14" ht="50.1" customHeight="1">
      <c r="A105" s="19">
        <v>2021</v>
      </c>
      <c r="B105" s="29">
        <v>79000000</v>
      </c>
      <c r="C105" s="20" t="s">
        <v>143</v>
      </c>
      <c r="D105" s="21">
        <v>24</v>
      </c>
      <c r="E105" s="22">
        <v>1</v>
      </c>
      <c r="F105" s="23">
        <v>100000</v>
      </c>
      <c r="G105" s="23">
        <v>100000</v>
      </c>
      <c r="H105" s="23">
        <v>0</v>
      </c>
      <c r="I105" s="24"/>
      <c r="J105" s="24"/>
      <c r="K105" s="24"/>
      <c r="L105" s="22">
        <v>0</v>
      </c>
      <c r="M105" s="25"/>
      <c r="N105" s="19"/>
    </row>
    <row r="106" spans="1:14" ht="71.25" customHeight="1">
      <c r="A106" s="19">
        <v>2021</v>
      </c>
      <c r="B106" s="29" t="s">
        <v>20</v>
      </c>
      <c r="C106" s="20" t="s">
        <v>39</v>
      </c>
      <c r="D106" s="21">
        <v>60</v>
      </c>
      <c r="E106" s="22">
        <v>1</v>
      </c>
      <c r="F106" s="23">
        <v>44200</v>
      </c>
      <c r="G106" s="23">
        <v>44200</v>
      </c>
      <c r="H106" s="23">
        <v>132600</v>
      </c>
      <c r="I106" s="24"/>
      <c r="J106" s="24"/>
      <c r="K106" s="24"/>
      <c r="L106" s="22">
        <v>0</v>
      </c>
      <c r="M106" s="25"/>
      <c r="N106" s="19"/>
    </row>
    <row r="107" spans="1:14" ht="50.1" customHeight="1">
      <c r="A107" s="19">
        <v>2021</v>
      </c>
      <c r="B107" s="29" t="s">
        <v>29</v>
      </c>
      <c r="C107" s="20" t="s">
        <v>40</v>
      </c>
      <c r="D107" s="21">
        <v>60</v>
      </c>
      <c r="E107" s="22">
        <v>1</v>
      </c>
      <c r="F107" s="23">
        <v>3112000</v>
      </c>
      <c r="G107" s="23">
        <v>3112000</v>
      </c>
      <c r="H107" s="23">
        <v>9337200</v>
      </c>
      <c r="I107" s="24"/>
      <c r="J107" s="24"/>
      <c r="K107" s="24"/>
      <c r="L107" s="22">
        <v>0</v>
      </c>
      <c r="M107" s="25"/>
      <c r="N107" s="19"/>
    </row>
    <row r="108" spans="1:14" ht="50.1" customHeight="1">
      <c r="A108" s="19">
        <v>2021</v>
      </c>
      <c r="B108" s="29" t="s">
        <v>21</v>
      </c>
      <c r="C108" s="20" t="s">
        <v>41</v>
      </c>
      <c r="D108" s="21">
        <v>36</v>
      </c>
      <c r="E108" s="22">
        <v>1</v>
      </c>
      <c r="F108" s="23">
        <v>170000</v>
      </c>
      <c r="G108" s="23">
        <v>170000</v>
      </c>
      <c r="H108" s="23">
        <v>170000</v>
      </c>
      <c r="I108" s="24"/>
      <c r="J108" s="24"/>
      <c r="K108" s="24"/>
      <c r="L108" s="22">
        <v>0</v>
      </c>
      <c r="M108" s="25"/>
      <c r="N108" s="19"/>
    </row>
    <row r="109" spans="1:14" ht="50.1" customHeight="1">
      <c r="A109" s="19">
        <v>2021</v>
      </c>
      <c r="B109" s="29" t="s">
        <v>21</v>
      </c>
      <c r="C109" s="20" t="s">
        <v>42</v>
      </c>
      <c r="D109" s="21">
        <v>36</v>
      </c>
      <c r="E109" s="22">
        <v>1</v>
      </c>
      <c r="F109" s="23">
        <v>130000</v>
      </c>
      <c r="G109" s="23">
        <v>130000</v>
      </c>
      <c r="H109" s="23">
        <v>130000</v>
      </c>
      <c r="I109" s="24"/>
      <c r="J109" s="24"/>
      <c r="K109" s="24"/>
      <c r="L109" s="22">
        <v>0</v>
      </c>
      <c r="M109" s="25"/>
      <c r="N109" s="19"/>
    </row>
    <row r="110" spans="1:14" ht="50.1" customHeight="1">
      <c r="A110" s="19">
        <v>2021</v>
      </c>
      <c r="B110" s="29">
        <v>33124110</v>
      </c>
      <c r="C110" s="20" t="s">
        <v>43</v>
      </c>
      <c r="D110" s="21">
        <v>48</v>
      </c>
      <c r="E110" s="22">
        <v>1</v>
      </c>
      <c r="F110" s="23">
        <v>29500</v>
      </c>
      <c r="G110" s="23">
        <v>29500</v>
      </c>
      <c r="H110" s="23">
        <v>59000</v>
      </c>
      <c r="I110" s="24"/>
      <c r="J110" s="24"/>
      <c r="K110" s="24"/>
      <c r="L110" s="22">
        <v>0</v>
      </c>
      <c r="M110" s="25"/>
      <c r="N110" s="19"/>
    </row>
    <row r="111" spans="1:14" ht="70.5" customHeight="1">
      <c r="A111" s="19">
        <v>2021</v>
      </c>
      <c r="B111" s="29" t="s">
        <v>21</v>
      </c>
      <c r="C111" s="20" t="s">
        <v>44</v>
      </c>
      <c r="D111" s="21">
        <v>36</v>
      </c>
      <c r="E111" s="22">
        <v>1</v>
      </c>
      <c r="F111" s="23">
        <v>118000</v>
      </c>
      <c r="G111" s="23">
        <v>118000</v>
      </c>
      <c r="H111" s="23">
        <v>118000</v>
      </c>
      <c r="I111" s="24"/>
      <c r="J111" s="24"/>
      <c r="K111" s="24"/>
      <c r="L111" s="22">
        <v>0</v>
      </c>
      <c r="M111" s="25"/>
      <c r="N111" s="19"/>
    </row>
    <row r="112" spans="1:14" ht="93" customHeight="1">
      <c r="A112" s="19">
        <v>2021</v>
      </c>
      <c r="B112" s="29">
        <v>33124110</v>
      </c>
      <c r="C112" s="20" t="s">
        <v>144</v>
      </c>
      <c r="D112" s="21">
        <v>48</v>
      </c>
      <c r="E112" s="22">
        <v>1</v>
      </c>
      <c r="F112" s="23">
        <v>157200</v>
      </c>
      <c r="G112" s="23">
        <v>157200</v>
      </c>
      <c r="H112" s="23">
        <v>314500</v>
      </c>
      <c r="I112" s="24"/>
      <c r="J112" s="24"/>
      <c r="K112" s="24"/>
      <c r="L112" s="22">
        <v>0</v>
      </c>
      <c r="M112" s="25"/>
      <c r="N112" s="19"/>
    </row>
    <row r="113" spans="1:14" ht="50.1" customHeight="1">
      <c r="A113" s="19">
        <v>2021</v>
      </c>
      <c r="B113" s="29" t="s">
        <v>23</v>
      </c>
      <c r="C113" s="20" t="s">
        <v>51</v>
      </c>
      <c r="D113" s="21">
        <v>36</v>
      </c>
      <c r="E113" s="22">
        <v>1</v>
      </c>
      <c r="F113" s="23">
        <v>850000</v>
      </c>
      <c r="G113" s="23">
        <v>850000</v>
      </c>
      <c r="H113" s="23">
        <v>850000</v>
      </c>
      <c r="I113" s="24"/>
      <c r="J113" s="24"/>
      <c r="K113" s="24"/>
      <c r="L113" s="22">
        <v>0</v>
      </c>
      <c r="M113" s="25"/>
      <c r="N113" s="19"/>
    </row>
    <row r="114" spans="1:14" ht="50.1" customHeight="1">
      <c r="A114" s="19">
        <v>2021</v>
      </c>
      <c r="B114" s="29" t="s">
        <v>21</v>
      </c>
      <c r="C114" s="20" t="s">
        <v>52</v>
      </c>
      <c r="D114" s="21">
        <v>36</v>
      </c>
      <c r="E114" s="22">
        <v>1</v>
      </c>
      <c r="F114" s="23">
        <v>300000</v>
      </c>
      <c r="G114" s="23">
        <v>300000</v>
      </c>
      <c r="H114" s="23">
        <v>300000</v>
      </c>
      <c r="I114" s="24"/>
      <c r="J114" s="24"/>
      <c r="K114" s="24"/>
      <c r="L114" s="22">
        <v>1</v>
      </c>
      <c r="M114" s="25">
        <v>224549</v>
      </c>
      <c r="N114" s="19" t="s">
        <v>35</v>
      </c>
    </row>
    <row r="115" spans="1:14" ht="50.1" customHeight="1">
      <c r="A115" s="19">
        <v>2021</v>
      </c>
      <c r="B115" s="29" t="s">
        <v>23</v>
      </c>
      <c r="C115" s="20" t="s">
        <v>53</v>
      </c>
      <c r="D115" s="21">
        <v>24</v>
      </c>
      <c r="E115" s="22">
        <v>1</v>
      </c>
      <c r="F115" s="23">
        <v>550000</v>
      </c>
      <c r="G115" s="23">
        <v>550000</v>
      </c>
      <c r="H115" s="23">
        <v>0</v>
      </c>
      <c r="I115" s="24"/>
      <c r="J115" s="24"/>
      <c r="K115" s="24"/>
      <c r="L115" s="22">
        <v>1</v>
      </c>
      <c r="M115" s="25">
        <v>224549</v>
      </c>
      <c r="N115" s="19" t="s">
        <v>35</v>
      </c>
    </row>
    <row r="116" spans="1:14" ht="50.1" customHeight="1">
      <c r="A116" s="19">
        <v>2021</v>
      </c>
      <c r="B116" s="29" t="s">
        <v>23</v>
      </c>
      <c r="C116" s="20" t="s">
        <v>55</v>
      </c>
      <c r="D116" s="21">
        <v>24</v>
      </c>
      <c r="E116" s="22">
        <v>1</v>
      </c>
      <c r="F116" s="23">
        <v>1450000</v>
      </c>
      <c r="G116" s="23">
        <v>1450000</v>
      </c>
      <c r="H116" s="23">
        <v>0</v>
      </c>
      <c r="I116" s="24"/>
      <c r="J116" s="24"/>
      <c r="K116" s="24"/>
      <c r="L116" s="22">
        <v>1</v>
      </c>
      <c r="M116" s="25">
        <v>224549</v>
      </c>
      <c r="N116" s="19" t="s">
        <v>35</v>
      </c>
    </row>
    <row r="117" spans="1:14" ht="50.1" customHeight="1">
      <c r="A117" s="19">
        <v>2021</v>
      </c>
      <c r="B117" s="29" t="s">
        <v>21</v>
      </c>
      <c r="C117" s="20" t="s">
        <v>145</v>
      </c>
      <c r="D117" s="21">
        <v>36</v>
      </c>
      <c r="E117" s="22">
        <v>1</v>
      </c>
      <c r="F117" s="23"/>
      <c r="G117" s="23"/>
      <c r="H117" s="23"/>
      <c r="I117" s="24">
        <v>61000</v>
      </c>
      <c r="J117" s="24">
        <v>61000</v>
      </c>
      <c r="K117" s="24">
        <v>61000</v>
      </c>
      <c r="L117" s="22">
        <v>0</v>
      </c>
      <c r="M117" s="25"/>
      <c r="N117" s="19"/>
    </row>
    <row r="118" spans="1:14" ht="38.25" customHeight="1">
      <c r="A118" s="19"/>
      <c r="B118" s="29"/>
      <c r="C118" s="26"/>
      <c r="D118" s="21"/>
      <c r="E118" s="22"/>
      <c r="F118" s="23"/>
      <c r="G118" s="23"/>
      <c r="H118" s="23"/>
      <c r="I118" s="24"/>
      <c r="J118" s="24"/>
      <c r="K118" s="24"/>
      <c r="L118" s="22"/>
      <c r="M118" s="25"/>
      <c r="N118" s="19"/>
    </row>
    <row r="119" spans="1:14" ht="38.25" customHeight="1">
      <c r="A119" s="19"/>
      <c r="B119" s="29"/>
      <c r="C119" s="26"/>
      <c r="D119" s="21"/>
      <c r="E119" s="22"/>
      <c r="F119" s="23"/>
      <c r="G119" s="23"/>
      <c r="H119" s="23"/>
      <c r="I119" s="24"/>
      <c r="J119" s="24"/>
      <c r="K119" s="24"/>
      <c r="L119" s="22"/>
      <c r="M119" s="25"/>
      <c r="N119" s="19"/>
    </row>
    <row r="120" spans="1:14" ht="38.25" customHeight="1">
      <c r="A120" s="19"/>
      <c r="B120" s="29"/>
      <c r="C120" s="26"/>
      <c r="D120" s="21"/>
      <c r="E120" s="22"/>
      <c r="F120" s="23"/>
      <c r="G120" s="23"/>
      <c r="H120" s="23"/>
      <c r="I120" s="24"/>
      <c r="J120" s="24"/>
      <c r="K120" s="24"/>
      <c r="L120" s="22"/>
      <c r="M120" s="25"/>
      <c r="N120" s="19"/>
    </row>
    <row r="121" spans="1:14" ht="38.25" customHeight="1">
      <c r="A121" s="19"/>
      <c r="B121" s="29"/>
      <c r="C121" s="26"/>
      <c r="D121" s="21"/>
      <c r="E121" s="22"/>
      <c r="F121" s="23"/>
      <c r="G121" s="23"/>
      <c r="H121" s="23"/>
      <c r="I121" s="24"/>
      <c r="J121" s="24"/>
      <c r="K121" s="24"/>
      <c r="L121" s="22"/>
      <c r="M121" s="25"/>
      <c r="N121" s="19"/>
    </row>
    <row r="122" spans="1:14" ht="38.25" customHeight="1">
      <c r="A122" s="19"/>
      <c r="B122" s="29"/>
      <c r="C122" s="26"/>
      <c r="D122" s="21"/>
      <c r="E122" s="22"/>
      <c r="F122" s="23"/>
      <c r="G122" s="23"/>
      <c r="H122" s="23"/>
      <c r="I122" s="24"/>
      <c r="J122" s="24"/>
      <c r="K122" s="24"/>
      <c r="L122" s="22"/>
      <c r="M122" s="25"/>
      <c r="N122" s="19"/>
    </row>
    <row r="123" spans="1:14" ht="38.25" customHeight="1">
      <c r="A123" s="19"/>
      <c r="B123" s="29"/>
      <c r="C123" s="26"/>
      <c r="D123" s="21"/>
      <c r="E123" s="22"/>
      <c r="F123" s="23"/>
      <c r="G123" s="23"/>
      <c r="H123" s="23"/>
      <c r="I123" s="24"/>
      <c r="J123" s="24"/>
      <c r="K123" s="24"/>
      <c r="L123" s="22"/>
      <c r="M123" s="25"/>
      <c r="N123" s="19"/>
    </row>
    <row r="124" spans="1:14" ht="38.25" customHeight="1">
      <c r="A124" s="19"/>
      <c r="B124" s="29"/>
      <c r="C124" s="26"/>
      <c r="D124" s="21"/>
      <c r="E124" s="22"/>
      <c r="F124" s="23"/>
      <c r="G124" s="23"/>
      <c r="H124" s="23"/>
      <c r="I124" s="24"/>
      <c r="J124" s="24"/>
      <c r="K124" s="24"/>
      <c r="L124" s="22"/>
      <c r="M124" s="25"/>
      <c r="N124" s="19"/>
    </row>
    <row r="125" spans="1:14" ht="38.25" customHeight="1">
      <c r="A125" s="19"/>
      <c r="B125" s="29"/>
      <c r="C125" s="26"/>
      <c r="D125" s="21"/>
      <c r="E125" s="22"/>
      <c r="F125" s="23"/>
      <c r="G125" s="23"/>
      <c r="H125" s="23"/>
      <c r="I125" s="24"/>
      <c r="J125" s="24"/>
      <c r="K125" s="24"/>
      <c r="L125" s="22"/>
      <c r="M125" s="25"/>
      <c r="N125" s="19"/>
    </row>
    <row r="126" spans="1:14" ht="38.25" customHeight="1">
      <c r="A126" s="19"/>
      <c r="B126" s="29"/>
      <c r="C126" s="26"/>
      <c r="D126" s="21"/>
      <c r="E126" s="22"/>
      <c r="F126" s="27"/>
      <c r="G126" s="27"/>
      <c r="H126" s="27"/>
      <c r="I126" s="28"/>
      <c r="J126" s="28"/>
      <c r="K126" s="28"/>
      <c r="L126" s="22"/>
      <c r="M126" s="25"/>
      <c r="N126" s="19"/>
    </row>
    <row r="127" spans="1:14" ht="38.25" customHeight="1">
      <c r="A127" s="19"/>
      <c r="B127" s="29"/>
      <c r="C127" s="26"/>
      <c r="D127" s="21"/>
      <c r="E127" s="22"/>
      <c r="F127" s="27"/>
      <c r="G127" s="27"/>
      <c r="H127" s="27"/>
      <c r="I127" s="28"/>
      <c r="J127" s="28"/>
      <c r="K127" s="28"/>
      <c r="L127" s="22"/>
      <c r="M127" s="25"/>
      <c r="N127" s="19"/>
    </row>
    <row r="128" spans="1:14" ht="38.25" customHeight="1">
      <c r="A128" s="19"/>
      <c r="B128" s="29"/>
      <c r="C128" s="26"/>
      <c r="D128" s="21"/>
      <c r="E128" s="22"/>
      <c r="F128" s="27"/>
      <c r="G128" s="27"/>
      <c r="H128" s="27"/>
      <c r="I128" s="28"/>
      <c r="J128" s="28"/>
      <c r="K128" s="28"/>
      <c r="L128" s="22"/>
      <c r="M128" s="25"/>
      <c r="N128" s="19"/>
    </row>
    <row r="129" spans="1:14" ht="38.25" customHeight="1">
      <c r="A129" s="19"/>
      <c r="B129" s="29"/>
      <c r="C129" s="26"/>
      <c r="D129" s="21"/>
      <c r="E129" s="22"/>
      <c r="F129" s="27"/>
      <c r="G129" s="27"/>
      <c r="H129" s="27"/>
      <c r="I129" s="28"/>
      <c r="J129" s="28"/>
      <c r="K129" s="28"/>
      <c r="L129" s="22"/>
      <c r="M129" s="25"/>
      <c r="N129" s="19"/>
    </row>
    <row r="130" spans="1:14" ht="38.25" customHeight="1">
      <c r="A130" s="19"/>
      <c r="B130" s="29"/>
      <c r="C130" s="26"/>
      <c r="D130" s="21"/>
      <c r="E130" s="22"/>
      <c r="F130" s="27"/>
      <c r="G130" s="27"/>
      <c r="H130" s="27"/>
      <c r="I130" s="28"/>
      <c r="J130" s="28"/>
      <c r="K130" s="28"/>
      <c r="L130" s="22"/>
      <c r="M130" s="25"/>
      <c r="N130" s="19"/>
    </row>
    <row r="131" spans="1:14" ht="38.25" customHeight="1">
      <c r="A131" s="19"/>
      <c r="B131" s="29"/>
      <c r="C131" s="26"/>
      <c r="D131" s="21"/>
      <c r="E131" s="22"/>
      <c r="F131" s="27"/>
      <c r="G131" s="27"/>
      <c r="H131" s="27"/>
      <c r="I131" s="28"/>
      <c r="J131" s="28"/>
      <c r="K131" s="28"/>
      <c r="L131" s="22"/>
      <c r="M131" s="25"/>
      <c r="N131" s="19"/>
    </row>
    <row r="132" spans="1:14" ht="38.25" customHeight="1">
      <c r="A132" s="12"/>
      <c r="B132" s="30"/>
      <c r="C132" s="13"/>
      <c r="D132" s="14"/>
      <c r="E132" s="15"/>
      <c r="F132" s="16"/>
      <c r="G132" s="16"/>
      <c r="H132" s="16"/>
      <c r="I132" s="17"/>
      <c r="J132" s="17"/>
      <c r="K132" s="17"/>
      <c r="L132" s="15"/>
      <c r="M132" s="18"/>
      <c r="N132" s="12"/>
    </row>
    <row r="133" spans="1:14" ht="38.25" customHeight="1">
      <c r="A133" s="2"/>
      <c r="B133" s="7"/>
      <c r="C133" s="10"/>
      <c r="D133" s="8"/>
      <c r="E133" s="3"/>
      <c r="F133" s="6"/>
      <c r="G133" s="6"/>
      <c r="H133" s="6"/>
      <c r="I133" s="4"/>
      <c r="J133" s="4"/>
      <c r="K133" s="4"/>
      <c r="L133" s="3"/>
      <c r="M133" s="5"/>
      <c r="N133" s="2"/>
    </row>
    <row r="134" spans="1:14" ht="38.25" customHeight="1">
      <c r="A134" s="2"/>
      <c r="B134" s="7"/>
      <c r="C134" s="10"/>
      <c r="D134" s="8"/>
      <c r="E134" s="3"/>
      <c r="F134" s="6"/>
      <c r="G134" s="6"/>
      <c r="H134" s="6"/>
      <c r="I134" s="4"/>
      <c r="J134" s="4"/>
      <c r="K134" s="4"/>
      <c r="L134" s="3"/>
      <c r="M134" s="5"/>
      <c r="N134" s="2"/>
    </row>
    <row r="135" spans="1:14" ht="38.25" customHeight="1">
      <c r="A135" s="2"/>
      <c r="B135" s="7"/>
      <c r="C135" s="10"/>
      <c r="D135" s="8"/>
      <c r="E135" s="3"/>
      <c r="F135" s="6"/>
      <c r="G135" s="6"/>
      <c r="H135" s="6"/>
      <c r="I135" s="4"/>
      <c r="J135" s="4"/>
      <c r="K135" s="4"/>
      <c r="L135" s="3"/>
      <c r="M135" s="5"/>
      <c r="N135" s="2"/>
    </row>
    <row r="136" spans="1:14" ht="38.25" customHeight="1">
      <c r="A136" s="2"/>
      <c r="B136" s="7"/>
      <c r="C136" s="10"/>
      <c r="D136" s="8"/>
      <c r="E136" s="3"/>
      <c r="F136" s="6"/>
      <c r="G136" s="6"/>
      <c r="H136" s="6"/>
      <c r="I136" s="4"/>
      <c r="J136" s="4"/>
      <c r="K136" s="4"/>
      <c r="L136" s="3"/>
      <c r="M136" s="5"/>
      <c r="N136" s="2"/>
    </row>
    <row r="137" spans="1:14" ht="38.25" customHeight="1">
      <c r="A137" s="2"/>
      <c r="B137" s="7"/>
      <c r="C137" s="10"/>
      <c r="D137" s="8"/>
      <c r="E137" s="3"/>
      <c r="F137" s="6"/>
      <c r="G137" s="6"/>
      <c r="H137" s="6"/>
      <c r="I137" s="4"/>
      <c r="J137" s="4"/>
      <c r="K137" s="4"/>
      <c r="L137" s="3"/>
      <c r="M137" s="5"/>
      <c r="N137" s="2"/>
    </row>
    <row r="138" spans="1:14" ht="38.25" customHeight="1">
      <c r="A138" s="2"/>
      <c r="B138" s="7"/>
      <c r="C138" s="10"/>
      <c r="D138" s="8"/>
      <c r="E138" s="3"/>
      <c r="F138" s="6"/>
      <c r="G138" s="6"/>
      <c r="H138" s="6"/>
      <c r="I138" s="4"/>
      <c r="J138" s="4"/>
      <c r="K138" s="4"/>
      <c r="L138" s="3"/>
      <c r="M138" s="5"/>
      <c r="N138" s="2"/>
    </row>
    <row r="139" spans="1:14" ht="38.25" customHeight="1">
      <c r="A139" s="2"/>
      <c r="B139" s="7"/>
      <c r="C139" s="10"/>
      <c r="D139" s="8"/>
      <c r="E139" s="3"/>
      <c r="F139" s="6"/>
      <c r="G139" s="6"/>
      <c r="H139" s="6"/>
      <c r="I139" s="4"/>
      <c r="J139" s="4"/>
      <c r="K139" s="4"/>
      <c r="L139" s="3"/>
      <c r="M139" s="5"/>
      <c r="N139" s="2"/>
    </row>
    <row r="140" spans="1:14" ht="38.25" customHeight="1">
      <c r="A140" s="2"/>
      <c r="B140" s="7"/>
      <c r="C140" s="10"/>
      <c r="D140" s="8"/>
      <c r="E140" s="3"/>
      <c r="F140" s="6"/>
      <c r="G140" s="6"/>
      <c r="H140" s="6"/>
      <c r="I140" s="4"/>
      <c r="J140" s="4"/>
      <c r="K140" s="4"/>
      <c r="L140" s="3"/>
      <c r="M140" s="5"/>
      <c r="N140" s="2"/>
    </row>
    <row r="141" spans="1:14" ht="38.25" customHeight="1">
      <c r="A141" s="2"/>
      <c r="B141" s="7"/>
      <c r="C141" s="10"/>
      <c r="D141" s="8"/>
      <c r="E141" s="3"/>
      <c r="F141" s="6"/>
      <c r="G141" s="6"/>
      <c r="H141" s="6"/>
      <c r="I141" s="4"/>
      <c r="J141" s="4"/>
      <c r="K141" s="4"/>
      <c r="L141" s="3"/>
      <c r="M141" s="5"/>
      <c r="N141" s="2"/>
    </row>
    <row r="142" spans="1:14" ht="38.25" customHeight="1">
      <c r="A142" s="2"/>
      <c r="B142" s="7"/>
      <c r="C142" s="10"/>
      <c r="D142" s="8"/>
      <c r="E142" s="3"/>
      <c r="F142" s="6"/>
      <c r="G142" s="6"/>
      <c r="H142" s="6"/>
      <c r="I142" s="4"/>
      <c r="J142" s="4"/>
      <c r="K142" s="4"/>
      <c r="L142" s="3"/>
      <c r="M142" s="5"/>
      <c r="N142" s="2"/>
    </row>
    <row r="143" spans="1:14" ht="38.25" customHeight="1">
      <c r="A143" s="2"/>
      <c r="B143" s="7"/>
      <c r="C143" s="10"/>
      <c r="D143" s="8"/>
      <c r="E143" s="3"/>
      <c r="F143" s="6"/>
      <c r="G143" s="6"/>
      <c r="H143" s="6"/>
      <c r="I143" s="4"/>
      <c r="J143" s="4"/>
      <c r="K143" s="4"/>
      <c r="L143" s="3"/>
      <c r="M143" s="5"/>
      <c r="N143" s="2"/>
    </row>
    <row r="144" spans="1:14" ht="38.25" customHeight="1">
      <c r="A144" s="2"/>
      <c r="B144" s="7"/>
      <c r="C144" s="10"/>
      <c r="D144" s="8"/>
      <c r="E144" s="3"/>
      <c r="F144" s="6"/>
      <c r="G144" s="6"/>
      <c r="H144" s="6"/>
      <c r="I144" s="4"/>
      <c r="J144" s="4"/>
      <c r="K144" s="4"/>
      <c r="L144" s="3"/>
      <c r="M144" s="5"/>
      <c r="N144" s="2"/>
    </row>
    <row r="145" spans="1:14" ht="38.25" customHeight="1">
      <c r="A145" s="2"/>
      <c r="B145" s="7"/>
      <c r="C145" s="10"/>
      <c r="D145" s="8"/>
      <c r="E145" s="3"/>
      <c r="F145" s="6"/>
      <c r="G145" s="6"/>
      <c r="H145" s="6"/>
      <c r="I145" s="4"/>
      <c r="J145" s="4"/>
      <c r="K145" s="4"/>
      <c r="L145" s="3"/>
      <c r="M145" s="5"/>
      <c r="N145" s="2"/>
    </row>
    <row r="146" spans="1:14" ht="38.25" customHeight="1">
      <c r="A146" s="2"/>
      <c r="B146" s="7"/>
      <c r="C146" s="10"/>
      <c r="D146" s="8"/>
      <c r="E146" s="3"/>
      <c r="F146" s="6"/>
      <c r="G146" s="6"/>
      <c r="H146" s="6"/>
      <c r="I146" s="4"/>
      <c r="J146" s="4"/>
      <c r="K146" s="4"/>
      <c r="L146" s="3"/>
      <c r="M146" s="5"/>
      <c r="N146" s="2"/>
    </row>
    <row r="147" spans="1:14" ht="38.25" customHeight="1">
      <c r="A147" s="2"/>
      <c r="B147" s="7"/>
      <c r="C147" s="10"/>
      <c r="D147" s="8"/>
      <c r="E147" s="3"/>
      <c r="F147" s="6"/>
      <c r="G147" s="6"/>
      <c r="H147" s="6"/>
      <c r="I147" s="4"/>
      <c r="J147" s="4"/>
      <c r="K147" s="4"/>
      <c r="L147" s="3"/>
      <c r="M147" s="5"/>
      <c r="N147" s="2"/>
    </row>
    <row r="148" spans="1:14" ht="38.25" customHeight="1">
      <c r="A148" s="2"/>
      <c r="B148" s="7"/>
      <c r="C148" s="10"/>
      <c r="D148" s="8"/>
      <c r="E148" s="3"/>
      <c r="F148" s="6"/>
      <c r="G148" s="6"/>
      <c r="H148" s="6"/>
      <c r="I148" s="4"/>
      <c r="J148" s="4"/>
      <c r="K148" s="4"/>
      <c r="L148" s="3"/>
      <c r="M148" s="5"/>
      <c r="N148" s="2"/>
    </row>
    <row r="149" spans="1:14" ht="38.25" customHeight="1">
      <c r="A149" s="2"/>
      <c r="B149" s="7"/>
      <c r="C149" s="10"/>
      <c r="D149" s="8"/>
      <c r="E149" s="3"/>
      <c r="F149" s="6"/>
      <c r="G149" s="6"/>
      <c r="H149" s="6"/>
      <c r="I149" s="4"/>
      <c r="J149" s="4"/>
      <c r="K149" s="4"/>
      <c r="L149" s="3"/>
      <c r="M149" s="5"/>
      <c r="N149" s="2"/>
    </row>
    <row r="150" spans="1:14" ht="38.25" customHeight="1">
      <c r="A150" s="2"/>
      <c r="B150" s="7"/>
      <c r="C150" s="10"/>
      <c r="D150" s="8"/>
      <c r="E150" s="3"/>
      <c r="F150" s="6"/>
      <c r="G150" s="6"/>
      <c r="H150" s="6"/>
      <c r="I150" s="4"/>
      <c r="J150" s="4"/>
      <c r="K150" s="4"/>
      <c r="L150" s="3"/>
      <c r="M150" s="5"/>
      <c r="N150" s="2"/>
    </row>
    <row r="151" spans="1:14" ht="38.25" customHeight="1">
      <c r="A151" s="2"/>
      <c r="B151" s="7"/>
      <c r="C151" s="10"/>
      <c r="D151" s="8"/>
      <c r="E151" s="3"/>
      <c r="F151" s="6"/>
      <c r="G151" s="6"/>
      <c r="H151" s="6"/>
      <c r="I151" s="4"/>
      <c r="J151" s="4"/>
      <c r="K151" s="4"/>
      <c r="L151" s="3"/>
      <c r="M151" s="5"/>
      <c r="N151" s="2"/>
    </row>
    <row r="152" spans="1:14" ht="38.25" customHeight="1">
      <c r="A152" s="2"/>
      <c r="B152" s="7"/>
      <c r="C152" s="10"/>
      <c r="D152" s="8"/>
      <c r="E152" s="3"/>
      <c r="F152" s="6"/>
      <c r="G152" s="6"/>
      <c r="H152" s="6"/>
      <c r="I152" s="4"/>
      <c r="J152" s="4"/>
      <c r="K152" s="4"/>
      <c r="L152" s="3"/>
      <c r="M152" s="5"/>
      <c r="N152" s="2"/>
    </row>
    <row r="153" spans="1:14" ht="38.25" customHeight="1">
      <c r="A153" s="2"/>
      <c r="B153" s="7"/>
      <c r="C153" s="10"/>
      <c r="D153" s="8"/>
      <c r="E153" s="3"/>
      <c r="F153" s="6"/>
      <c r="G153" s="6"/>
      <c r="H153" s="6"/>
      <c r="I153" s="4"/>
      <c r="J153" s="4"/>
      <c r="K153" s="4"/>
      <c r="L153" s="3"/>
      <c r="M153" s="5"/>
      <c r="N153" s="2"/>
    </row>
    <row r="154" spans="1:14" ht="38.25" customHeight="1">
      <c r="A154" s="2"/>
      <c r="B154" s="7"/>
      <c r="C154" s="10"/>
      <c r="D154" s="8"/>
      <c r="E154" s="3"/>
      <c r="F154" s="6"/>
      <c r="G154" s="6"/>
      <c r="H154" s="6"/>
      <c r="I154" s="4"/>
      <c r="J154" s="4"/>
      <c r="K154" s="4"/>
      <c r="L154" s="3"/>
      <c r="M154" s="5"/>
      <c r="N154" s="2"/>
    </row>
    <row r="155" spans="1:14" ht="38.25" customHeight="1">
      <c r="A155" s="2"/>
      <c r="B155" s="7"/>
      <c r="C155" s="10"/>
      <c r="D155" s="8"/>
      <c r="E155" s="3"/>
      <c r="F155" s="6"/>
      <c r="G155" s="6"/>
      <c r="H155" s="6"/>
      <c r="I155" s="4"/>
      <c r="J155" s="4"/>
      <c r="K155" s="4"/>
      <c r="L155" s="3"/>
      <c r="M155" s="5"/>
      <c r="N155" s="2"/>
    </row>
    <row r="156" spans="1:14" ht="38.25" customHeight="1">
      <c r="A156" s="2"/>
      <c r="B156" s="7"/>
      <c r="C156" s="10"/>
      <c r="D156" s="8"/>
      <c r="E156" s="3"/>
      <c r="F156" s="6"/>
      <c r="G156" s="6"/>
      <c r="H156" s="6"/>
      <c r="I156" s="4"/>
      <c r="J156" s="4"/>
      <c r="K156" s="4"/>
      <c r="L156" s="3"/>
      <c r="M156" s="5"/>
      <c r="N156" s="2"/>
    </row>
    <row r="157" spans="1:14" ht="38.25" customHeight="1">
      <c r="A157" s="2"/>
      <c r="B157" s="7"/>
      <c r="C157" s="9"/>
      <c r="D157" s="8"/>
      <c r="E157" s="3"/>
      <c r="F157" s="6"/>
      <c r="G157" s="6"/>
      <c r="H157" s="6"/>
      <c r="I157" s="4"/>
      <c r="J157" s="4"/>
      <c r="K157" s="4"/>
      <c r="L157" s="3"/>
      <c r="M157" s="5"/>
      <c r="N157" s="2"/>
    </row>
    <row r="158" spans="1:14" ht="38.25" customHeight="1">
      <c r="A158" s="2"/>
      <c r="B158" s="7"/>
      <c r="C158" s="9"/>
      <c r="D158" s="8"/>
      <c r="E158" s="3"/>
      <c r="F158" s="6"/>
      <c r="G158" s="6"/>
      <c r="H158" s="6"/>
      <c r="I158" s="4"/>
      <c r="J158" s="4"/>
      <c r="K158" s="4"/>
      <c r="L158" s="3"/>
      <c r="M158" s="5"/>
      <c r="N158" s="2"/>
    </row>
    <row r="159" spans="1:14" ht="38.25" customHeight="1">
      <c r="A159" s="2"/>
      <c r="B159" s="7"/>
      <c r="C159" s="9"/>
      <c r="D159" s="8"/>
      <c r="E159" s="3"/>
      <c r="F159" s="6"/>
      <c r="G159" s="6"/>
      <c r="H159" s="6"/>
      <c r="I159" s="4"/>
      <c r="J159" s="4"/>
      <c r="K159" s="4"/>
      <c r="L159" s="3"/>
      <c r="M159" s="5"/>
      <c r="N159" s="2"/>
    </row>
    <row r="160" spans="1:14" ht="38.25" customHeight="1">
      <c r="A160" s="2"/>
      <c r="B160" s="7"/>
      <c r="C160" s="9"/>
      <c r="D160" s="8"/>
      <c r="E160" s="3"/>
      <c r="F160" s="6"/>
      <c r="G160" s="6"/>
      <c r="H160" s="6"/>
      <c r="I160" s="4"/>
      <c r="J160" s="4"/>
      <c r="K160" s="4"/>
      <c r="L160" s="3"/>
      <c r="M160" s="5"/>
      <c r="N160" s="2"/>
    </row>
    <row r="161" spans="1:14" ht="38.25" customHeight="1">
      <c r="A161" s="2"/>
      <c r="B161" s="7"/>
      <c r="C161" s="9"/>
      <c r="D161" s="8"/>
      <c r="E161" s="3"/>
      <c r="F161" s="6"/>
      <c r="G161" s="6"/>
      <c r="H161" s="6"/>
      <c r="I161" s="4"/>
      <c r="J161" s="4"/>
      <c r="K161" s="4"/>
      <c r="L161" s="3"/>
      <c r="M161" s="5"/>
      <c r="N161" s="2"/>
    </row>
    <row r="162" spans="1:14" ht="38.25" customHeight="1">
      <c r="A162" s="2"/>
      <c r="B162" s="7"/>
      <c r="C162" s="9"/>
      <c r="D162" s="8"/>
      <c r="E162" s="3"/>
      <c r="F162" s="6"/>
      <c r="G162" s="6"/>
      <c r="H162" s="6"/>
      <c r="I162" s="4"/>
      <c r="J162" s="4"/>
      <c r="K162" s="4"/>
      <c r="L162" s="3"/>
      <c r="M162" s="5"/>
      <c r="N162" s="2"/>
    </row>
    <row r="163" spans="1:14" ht="38.25" customHeight="1">
      <c r="A163" s="2"/>
      <c r="B163" s="7"/>
      <c r="C163" s="9"/>
      <c r="D163" s="8"/>
      <c r="E163" s="3"/>
      <c r="F163" s="6"/>
      <c r="G163" s="6"/>
      <c r="H163" s="6"/>
      <c r="I163" s="4"/>
      <c r="J163" s="4"/>
      <c r="K163" s="4"/>
      <c r="L163" s="3"/>
      <c r="M163" s="5"/>
      <c r="N163" s="2"/>
    </row>
    <row r="164" spans="1:14" ht="38.25" customHeight="1">
      <c r="A164" s="2"/>
      <c r="B164" s="7"/>
      <c r="C164" s="9"/>
      <c r="D164" s="8"/>
      <c r="E164" s="3"/>
      <c r="F164" s="6"/>
      <c r="G164" s="6"/>
      <c r="H164" s="6"/>
      <c r="I164" s="4"/>
      <c r="J164" s="4"/>
      <c r="K164" s="4"/>
      <c r="L164" s="3"/>
      <c r="M164" s="5"/>
      <c r="N164" s="2"/>
    </row>
  </sheetData>
  <sheetProtection selectLockedCells="1" selectUnlockedCells="1"/>
  <mergeCells count="17">
    <mergeCell ref="K2:K3"/>
    <mergeCell ref="M2:M3"/>
    <mergeCell ref="N2:N3"/>
    <mergeCell ref="J2:J3"/>
    <mergeCell ref="F1:H1"/>
    <mergeCell ref="I1:K1"/>
    <mergeCell ref="L1:L3"/>
    <mergeCell ref="I2:I3"/>
    <mergeCell ref="M1:N1"/>
    <mergeCell ref="F2:F3"/>
    <mergeCell ref="A1:A3"/>
    <mergeCell ref="G2:G3"/>
    <mergeCell ref="H2:H3"/>
    <mergeCell ref="D1:D3"/>
    <mergeCell ref="E1:E3"/>
    <mergeCell ref="B1:B3"/>
    <mergeCell ref="C1:C3"/>
  </mergeCells>
  <conditionalFormatting sqref="N4">
    <cfRule type="expression" dxfId="1987" priority="2083" stopIfTrue="1">
      <formula>AND(L4=0,N4&lt;&gt;"")</formula>
    </cfRule>
    <cfRule type="expression" dxfId="1986" priority="2084" stopIfTrue="1">
      <formula>AND(L4=1,N4="")</formula>
    </cfRule>
  </conditionalFormatting>
  <conditionalFormatting sqref="N4">
    <cfRule type="expression" dxfId="1985" priority="2079" stopIfTrue="1">
      <formula>AND(L4=0,N4&lt;&gt;"")</formula>
    </cfRule>
    <cfRule type="expression" dxfId="1984" priority="2080" stopIfTrue="1">
      <formula>AND(L4=1,N4="")</formula>
    </cfRule>
  </conditionalFormatting>
  <conditionalFormatting sqref="N5">
    <cfRule type="expression" dxfId="1983" priority="2075" stopIfTrue="1">
      <formula>AND(L5=0,N5&lt;&gt;"")</formula>
    </cfRule>
    <cfRule type="expression" dxfId="1982" priority="2076" stopIfTrue="1">
      <formula>AND(L5=1,N5="")</formula>
    </cfRule>
  </conditionalFormatting>
  <conditionalFormatting sqref="N5">
    <cfRule type="expression" dxfId="1981" priority="2071" stopIfTrue="1">
      <formula>AND(L5=0,N5&lt;&gt;"")</formula>
    </cfRule>
    <cfRule type="expression" dxfId="1980" priority="2072" stopIfTrue="1">
      <formula>AND(L5=1,N5="")</formula>
    </cfRule>
  </conditionalFormatting>
  <conditionalFormatting sqref="N6:N7">
    <cfRule type="expression" dxfId="1979" priority="2065" stopIfTrue="1">
      <formula>AND(L6=0,N6&lt;&gt;"")</formula>
    </cfRule>
    <cfRule type="expression" dxfId="1978" priority="2066" stopIfTrue="1">
      <formula>AND(L6=1,N6="")</formula>
    </cfRule>
  </conditionalFormatting>
  <conditionalFormatting sqref="N6:N7">
    <cfRule type="expression" dxfId="1977" priority="2061" stopIfTrue="1">
      <formula>AND(L6=0,N6&lt;&gt;"")</formula>
    </cfRule>
    <cfRule type="expression" dxfId="1976" priority="2062" stopIfTrue="1">
      <formula>AND(L6=1,N6="")</formula>
    </cfRule>
  </conditionalFormatting>
  <conditionalFormatting sqref="N5">
    <cfRule type="expression" dxfId="1975" priority="2057" stopIfTrue="1">
      <formula>AND(L5=0,N5&lt;&gt;"")</formula>
    </cfRule>
    <cfRule type="expression" dxfId="1974" priority="2058" stopIfTrue="1">
      <formula>AND(L5=1,N5="")</formula>
    </cfRule>
  </conditionalFormatting>
  <conditionalFormatting sqref="N5">
    <cfRule type="expression" dxfId="1973" priority="2055" stopIfTrue="1">
      <formula>AND(L5=0,N5&lt;&gt;"")</formula>
    </cfRule>
    <cfRule type="expression" dxfId="1972" priority="2056" stopIfTrue="1">
      <formula>AND(L5=1,N5="")</formula>
    </cfRule>
  </conditionalFormatting>
  <conditionalFormatting sqref="N8">
    <cfRule type="expression" dxfId="1971" priority="2051" stopIfTrue="1">
      <formula>AND(L8=0,N8&lt;&gt;"")</formula>
    </cfRule>
    <cfRule type="expression" dxfId="1970" priority="2052" stopIfTrue="1">
      <formula>AND(L8=1,N8="")</formula>
    </cfRule>
  </conditionalFormatting>
  <conditionalFormatting sqref="N8">
    <cfRule type="expression" dxfId="1969" priority="2047" stopIfTrue="1">
      <formula>AND(L8=0,N8&lt;&gt;"")</formula>
    </cfRule>
    <cfRule type="expression" dxfId="1968" priority="2048" stopIfTrue="1">
      <formula>AND(L8=1,N8="")</formula>
    </cfRule>
  </conditionalFormatting>
  <conditionalFormatting sqref="N9">
    <cfRule type="expression" dxfId="1967" priority="2043" stopIfTrue="1">
      <formula>AND(L9=0,N9&lt;&gt;"")</formula>
    </cfRule>
    <cfRule type="expression" dxfId="1966" priority="2044" stopIfTrue="1">
      <formula>AND(L9=1,N9="")</formula>
    </cfRule>
  </conditionalFormatting>
  <conditionalFormatting sqref="N9">
    <cfRule type="expression" dxfId="1965" priority="2039" stopIfTrue="1">
      <formula>AND(L9=0,N9&lt;&gt;"")</formula>
    </cfRule>
    <cfRule type="expression" dxfId="1964" priority="2040" stopIfTrue="1">
      <formula>AND(L9=1,N9="")</formula>
    </cfRule>
  </conditionalFormatting>
  <conditionalFormatting sqref="N9">
    <cfRule type="expression" dxfId="1963" priority="2035" stopIfTrue="1">
      <formula>AND(L9=0,N9&lt;&gt;"")</formula>
    </cfRule>
    <cfRule type="expression" dxfId="1962" priority="2036" stopIfTrue="1">
      <formula>AND(L9=1,N9="")</formula>
    </cfRule>
  </conditionalFormatting>
  <conditionalFormatting sqref="N9">
    <cfRule type="expression" dxfId="1961" priority="2033" stopIfTrue="1">
      <formula>AND(L9=0,N9&lt;&gt;"")</formula>
    </cfRule>
    <cfRule type="expression" dxfId="1960" priority="2034" stopIfTrue="1">
      <formula>AND(L9=1,N9="")</formula>
    </cfRule>
  </conditionalFormatting>
  <conditionalFormatting sqref="N10:N13">
    <cfRule type="expression" dxfId="1959" priority="2029" stopIfTrue="1">
      <formula>AND(L10=0,N10&lt;&gt;"")</formula>
    </cfRule>
    <cfRule type="expression" dxfId="1958" priority="2030" stopIfTrue="1">
      <formula>AND(L10=1,N10="")</formula>
    </cfRule>
  </conditionalFormatting>
  <conditionalFormatting sqref="N10:N13">
    <cfRule type="expression" dxfId="1957" priority="2025" stopIfTrue="1">
      <formula>AND(L10=0,N10&lt;&gt;"")</formula>
    </cfRule>
    <cfRule type="expression" dxfId="1956" priority="2026" stopIfTrue="1">
      <formula>AND(L10=1,N10="")</formula>
    </cfRule>
  </conditionalFormatting>
  <conditionalFormatting sqref="N10:N13">
    <cfRule type="expression" dxfId="1955" priority="2021" stopIfTrue="1">
      <formula>AND(L10=0,N10&lt;&gt;"")</formula>
    </cfRule>
    <cfRule type="expression" dxfId="1954" priority="2022" stopIfTrue="1">
      <formula>AND(L10=1,N10="")</formula>
    </cfRule>
  </conditionalFormatting>
  <conditionalFormatting sqref="N10:N13">
    <cfRule type="expression" dxfId="1953" priority="2019" stopIfTrue="1">
      <formula>AND(L10=0,N10&lt;&gt;"")</formula>
    </cfRule>
    <cfRule type="expression" dxfId="1952" priority="2020" stopIfTrue="1">
      <formula>AND(L10=1,N10="")</formula>
    </cfRule>
  </conditionalFormatting>
  <conditionalFormatting sqref="N14:N16">
    <cfRule type="expression" dxfId="1951" priority="2001" stopIfTrue="1">
      <formula>AND(L14=0,N14&lt;&gt;"")</formula>
    </cfRule>
    <cfRule type="expression" dxfId="1950" priority="2002" stopIfTrue="1">
      <formula>AND(L14=1,N14="")</formula>
    </cfRule>
  </conditionalFormatting>
  <conditionalFormatting sqref="N14:N16">
    <cfRule type="expression" dxfId="1949" priority="1997" stopIfTrue="1">
      <formula>AND(L14=0,N14&lt;&gt;"")</formula>
    </cfRule>
    <cfRule type="expression" dxfId="1948" priority="1998" stopIfTrue="1">
      <formula>AND(L14=1,N14="")</formula>
    </cfRule>
  </conditionalFormatting>
  <conditionalFormatting sqref="N14:N16">
    <cfRule type="expression" dxfId="1947" priority="1993" stopIfTrue="1">
      <formula>AND(L14=0,N14&lt;&gt;"")</formula>
    </cfRule>
    <cfRule type="expression" dxfId="1946" priority="1994" stopIfTrue="1">
      <formula>AND(L14=1,N14="")</formula>
    </cfRule>
  </conditionalFormatting>
  <conditionalFormatting sqref="N14:N16">
    <cfRule type="expression" dxfId="1945" priority="1991" stopIfTrue="1">
      <formula>AND(L14=0,N14&lt;&gt;"")</formula>
    </cfRule>
    <cfRule type="expression" dxfId="1944" priority="1992" stopIfTrue="1">
      <formula>AND(L14=1,N14="")</formula>
    </cfRule>
  </conditionalFormatting>
  <conditionalFormatting sqref="N15">
    <cfRule type="expression" dxfId="1943" priority="1989" stopIfTrue="1">
      <formula>AND(L15=0,N15&lt;&gt;"")</formula>
    </cfRule>
    <cfRule type="expression" dxfId="1942" priority="1990" stopIfTrue="1">
      <formula>AND(L15=1,N15="")</formula>
    </cfRule>
  </conditionalFormatting>
  <conditionalFormatting sqref="N15">
    <cfRule type="expression" dxfId="1941" priority="1987" stopIfTrue="1">
      <formula>AND(L15=0,N15&lt;&gt;"")</formula>
    </cfRule>
    <cfRule type="expression" dxfId="1940" priority="1988" stopIfTrue="1">
      <formula>AND(L15=1,N15="")</formula>
    </cfRule>
  </conditionalFormatting>
  <conditionalFormatting sqref="N15">
    <cfRule type="expression" dxfId="1939" priority="1985" stopIfTrue="1">
      <formula>AND(L15=0,N15&lt;&gt;"")</formula>
    </cfRule>
    <cfRule type="expression" dxfId="1938" priority="1986" stopIfTrue="1">
      <formula>AND(L15=1,N15="")</formula>
    </cfRule>
  </conditionalFormatting>
  <conditionalFormatting sqref="N15">
    <cfRule type="expression" dxfId="1937" priority="1983" stopIfTrue="1">
      <formula>AND(L15=0,N15&lt;&gt;"")</formula>
    </cfRule>
    <cfRule type="expression" dxfId="1936" priority="1984" stopIfTrue="1">
      <formula>AND(L15=1,N15="")</formula>
    </cfRule>
  </conditionalFormatting>
  <conditionalFormatting sqref="N17">
    <cfRule type="expression" dxfId="1935" priority="1979" stopIfTrue="1">
      <formula>AND(L17=0,N17&lt;&gt;"")</formula>
    </cfRule>
    <cfRule type="expression" dxfId="1934" priority="1980" stopIfTrue="1">
      <formula>AND(L17=1,N17="")</formula>
    </cfRule>
  </conditionalFormatting>
  <conditionalFormatting sqref="N17">
    <cfRule type="expression" dxfId="1933" priority="1975" stopIfTrue="1">
      <formula>AND(L17=0,N17&lt;&gt;"")</formula>
    </cfRule>
    <cfRule type="expression" dxfId="1932" priority="1976" stopIfTrue="1">
      <formula>AND(L17=1,N17="")</formula>
    </cfRule>
  </conditionalFormatting>
  <conditionalFormatting sqref="N18">
    <cfRule type="expression" dxfId="1931" priority="1969" stopIfTrue="1">
      <formula>AND(L18=0,N18&lt;&gt;"")</formula>
    </cfRule>
    <cfRule type="expression" dxfId="1930" priority="1970" stopIfTrue="1">
      <formula>AND(L18=1,N18="")</formula>
    </cfRule>
  </conditionalFormatting>
  <conditionalFormatting sqref="N18">
    <cfRule type="expression" dxfId="1929" priority="1965" stopIfTrue="1">
      <formula>AND(L18=0,N18&lt;&gt;"")</formula>
    </cfRule>
    <cfRule type="expression" dxfId="1928" priority="1966" stopIfTrue="1">
      <formula>AND(L18=1,N18="")</formula>
    </cfRule>
  </conditionalFormatting>
  <conditionalFormatting sqref="N19">
    <cfRule type="expression" dxfId="1927" priority="1959" stopIfTrue="1">
      <formula>AND(L19=0,N19&lt;&gt;"")</formula>
    </cfRule>
    <cfRule type="expression" dxfId="1926" priority="1960" stopIfTrue="1">
      <formula>AND(L19=1,N19="")</formula>
    </cfRule>
  </conditionalFormatting>
  <conditionalFormatting sqref="N19">
    <cfRule type="expression" dxfId="1925" priority="1955" stopIfTrue="1">
      <formula>AND(L19=0,N19&lt;&gt;"")</formula>
    </cfRule>
    <cfRule type="expression" dxfId="1924" priority="1956" stopIfTrue="1">
      <formula>AND(L19=1,N19="")</formula>
    </cfRule>
  </conditionalFormatting>
  <conditionalFormatting sqref="N19">
    <cfRule type="expression" dxfId="1923" priority="1951" stopIfTrue="1">
      <formula>AND(L19=0,N19&lt;&gt;"")</formula>
    </cfRule>
    <cfRule type="expression" dxfId="1922" priority="1952" stopIfTrue="1">
      <formula>AND(L19=1,N19="")</formula>
    </cfRule>
  </conditionalFormatting>
  <conditionalFormatting sqref="N19">
    <cfRule type="expression" dxfId="1921" priority="1949" stopIfTrue="1">
      <formula>AND(L19=0,N19&lt;&gt;"")</formula>
    </cfRule>
    <cfRule type="expression" dxfId="1920" priority="1950" stopIfTrue="1">
      <formula>AND(L19=1,N19="")</formula>
    </cfRule>
  </conditionalFormatting>
  <conditionalFormatting sqref="N19">
    <cfRule type="expression" dxfId="1919" priority="1947" stopIfTrue="1">
      <formula>AND(L19=0,N19&lt;&gt;"")</formula>
    </cfRule>
    <cfRule type="expression" dxfId="1918" priority="1948" stopIfTrue="1">
      <formula>AND(L19=1,N19="")</formula>
    </cfRule>
  </conditionalFormatting>
  <conditionalFormatting sqref="N19">
    <cfRule type="expression" dxfId="1917" priority="1945" stopIfTrue="1">
      <formula>AND(L19=0,N19&lt;&gt;"")</formula>
    </cfRule>
    <cfRule type="expression" dxfId="1916" priority="1946" stopIfTrue="1">
      <formula>AND(L19=1,N19="")</formula>
    </cfRule>
  </conditionalFormatting>
  <conditionalFormatting sqref="N19">
    <cfRule type="expression" dxfId="1915" priority="1943" stopIfTrue="1">
      <formula>AND(L19=0,N19&lt;&gt;"")</formula>
    </cfRule>
    <cfRule type="expression" dxfId="1914" priority="1944" stopIfTrue="1">
      <formula>AND(L19=1,N19="")</formula>
    </cfRule>
  </conditionalFormatting>
  <conditionalFormatting sqref="N19">
    <cfRule type="expression" dxfId="1913" priority="1941" stopIfTrue="1">
      <formula>AND(L19=0,N19&lt;&gt;"")</formula>
    </cfRule>
    <cfRule type="expression" dxfId="1912" priority="1942" stopIfTrue="1">
      <formula>AND(L19=1,N19="")</formula>
    </cfRule>
  </conditionalFormatting>
  <conditionalFormatting sqref="N19">
    <cfRule type="expression" dxfId="1911" priority="1939" stopIfTrue="1">
      <formula>AND(L19=0,N19&lt;&gt;"")</formula>
    </cfRule>
    <cfRule type="expression" dxfId="1910" priority="1940" stopIfTrue="1">
      <formula>AND(L19=1,N19="")</formula>
    </cfRule>
  </conditionalFormatting>
  <conditionalFormatting sqref="N19">
    <cfRule type="expression" dxfId="1909" priority="1937" stopIfTrue="1">
      <formula>AND(L19=0,N19&lt;&gt;"")</formula>
    </cfRule>
    <cfRule type="expression" dxfId="1908" priority="1938" stopIfTrue="1">
      <formula>AND(L19=1,N19="")</formula>
    </cfRule>
  </conditionalFormatting>
  <conditionalFormatting sqref="N20">
    <cfRule type="expression" dxfId="1907" priority="1933" stopIfTrue="1">
      <formula>AND(L20=0,N20&lt;&gt;"")</formula>
    </cfRule>
    <cfRule type="expression" dxfId="1906" priority="1934" stopIfTrue="1">
      <formula>AND(L20=1,N20="")</formula>
    </cfRule>
  </conditionalFormatting>
  <conditionalFormatting sqref="N20">
    <cfRule type="expression" dxfId="1905" priority="1929" stopIfTrue="1">
      <formula>AND(L20=0,N20&lt;&gt;"")</formula>
    </cfRule>
    <cfRule type="expression" dxfId="1904" priority="1930" stopIfTrue="1">
      <formula>AND(L20=1,N20="")</formula>
    </cfRule>
  </conditionalFormatting>
  <conditionalFormatting sqref="N20">
    <cfRule type="expression" dxfId="1903" priority="1925" stopIfTrue="1">
      <formula>AND(L20=0,N20&lt;&gt;"")</formula>
    </cfRule>
    <cfRule type="expression" dxfId="1902" priority="1926" stopIfTrue="1">
      <formula>AND(L20=1,N20="")</formula>
    </cfRule>
  </conditionalFormatting>
  <conditionalFormatting sqref="N20">
    <cfRule type="expression" dxfId="1901" priority="1923" stopIfTrue="1">
      <formula>AND(L20=0,N20&lt;&gt;"")</formula>
    </cfRule>
    <cfRule type="expression" dxfId="1900" priority="1924" stopIfTrue="1">
      <formula>AND(L20=1,N20="")</formula>
    </cfRule>
  </conditionalFormatting>
  <conditionalFormatting sqref="N20">
    <cfRule type="expression" dxfId="1899" priority="1921" stopIfTrue="1">
      <formula>AND(L20=0,N20&lt;&gt;"")</formula>
    </cfRule>
    <cfRule type="expression" dxfId="1898" priority="1922" stopIfTrue="1">
      <formula>AND(L20=1,N20="")</formula>
    </cfRule>
  </conditionalFormatting>
  <conditionalFormatting sqref="N20">
    <cfRule type="expression" dxfId="1897" priority="1919" stopIfTrue="1">
      <formula>AND(L20=0,N20&lt;&gt;"")</formula>
    </cfRule>
    <cfRule type="expression" dxfId="1896" priority="1920" stopIfTrue="1">
      <formula>AND(L20=1,N20="")</formula>
    </cfRule>
  </conditionalFormatting>
  <conditionalFormatting sqref="N20">
    <cfRule type="expression" dxfId="1895" priority="1917" stopIfTrue="1">
      <formula>AND(L20=0,N20&lt;&gt;"")</formula>
    </cfRule>
    <cfRule type="expression" dxfId="1894" priority="1918" stopIfTrue="1">
      <formula>AND(L20=1,N20="")</formula>
    </cfRule>
  </conditionalFormatting>
  <conditionalFormatting sqref="N20">
    <cfRule type="expression" dxfId="1893" priority="1915" stopIfTrue="1">
      <formula>AND(L20=0,N20&lt;&gt;"")</formula>
    </cfRule>
    <cfRule type="expression" dxfId="1892" priority="1916" stopIfTrue="1">
      <formula>AND(L20=1,N20="")</formula>
    </cfRule>
  </conditionalFormatting>
  <conditionalFormatting sqref="N20">
    <cfRule type="expression" dxfId="1891" priority="1913" stopIfTrue="1">
      <formula>AND(L20=0,N20&lt;&gt;"")</formula>
    </cfRule>
    <cfRule type="expression" dxfId="1890" priority="1914" stopIfTrue="1">
      <formula>AND(L20=1,N20="")</formula>
    </cfRule>
  </conditionalFormatting>
  <conditionalFormatting sqref="N20">
    <cfRule type="expression" dxfId="1889" priority="1911" stopIfTrue="1">
      <formula>AND(L20=0,N20&lt;&gt;"")</formula>
    </cfRule>
    <cfRule type="expression" dxfId="1888" priority="1912" stopIfTrue="1">
      <formula>AND(L20=1,N20="")</formula>
    </cfRule>
  </conditionalFormatting>
  <conditionalFormatting sqref="N20">
    <cfRule type="expression" dxfId="1887" priority="1909" stopIfTrue="1">
      <formula>AND(L20=0,N20&lt;&gt;"")</formula>
    </cfRule>
    <cfRule type="expression" dxfId="1886" priority="1910" stopIfTrue="1">
      <formula>AND(L20=1,N20="")</formula>
    </cfRule>
  </conditionalFormatting>
  <conditionalFormatting sqref="N20">
    <cfRule type="expression" dxfId="1885" priority="1907" stopIfTrue="1">
      <formula>AND(L20=0,N20&lt;&gt;"")</formula>
    </cfRule>
    <cfRule type="expression" dxfId="1884" priority="1908" stopIfTrue="1">
      <formula>AND(L20=1,N20="")</formula>
    </cfRule>
  </conditionalFormatting>
  <conditionalFormatting sqref="N20">
    <cfRule type="expression" dxfId="1883" priority="1905" stopIfTrue="1">
      <formula>AND(L20=0,N20&lt;&gt;"")</formula>
    </cfRule>
    <cfRule type="expression" dxfId="1882" priority="1906" stopIfTrue="1">
      <formula>AND(L20=1,N20="")</formula>
    </cfRule>
  </conditionalFormatting>
  <conditionalFormatting sqref="N20">
    <cfRule type="expression" dxfId="1881" priority="1903" stopIfTrue="1">
      <formula>AND(L20=0,N20&lt;&gt;"")</formula>
    </cfRule>
    <cfRule type="expression" dxfId="1880" priority="1904" stopIfTrue="1">
      <formula>AND(L20=1,N20="")</formula>
    </cfRule>
  </conditionalFormatting>
  <conditionalFormatting sqref="N20">
    <cfRule type="expression" dxfId="1879" priority="1901" stopIfTrue="1">
      <formula>AND(L20=0,N20&lt;&gt;"")</formula>
    </cfRule>
    <cfRule type="expression" dxfId="1878" priority="1902" stopIfTrue="1">
      <formula>AND(L20=1,N20="")</formula>
    </cfRule>
  </conditionalFormatting>
  <conditionalFormatting sqref="N20">
    <cfRule type="expression" dxfId="1877" priority="1899" stopIfTrue="1">
      <formula>AND(L20=0,N20&lt;&gt;"")</formula>
    </cfRule>
    <cfRule type="expression" dxfId="1876" priority="1900" stopIfTrue="1">
      <formula>AND(L20=1,N20="")</formula>
    </cfRule>
  </conditionalFormatting>
  <conditionalFormatting sqref="N20">
    <cfRule type="expression" dxfId="1875" priority="1897" stopIfTrue="1">
      <formula>AND(L20=0,N20&lt;&gt;"")</formula>
    </cfRule>
    <cfRule type="expression" dxfId="1874" priority="1898" stopIfTrue="1">
      <formula>AND(L20=1,N20="")</formula>
    </cfRule>
  </conditionalFormatting>
  <conditionalFormatting sqref="N20">
    <cfRule type="expression" dxfId="1873" priority="1895" stopIfTrue="1">
      <formula>AND(L20=0,N20&lt;&gt;"")</formula>
    </cfRule>
    <cfRule type="expression" dxfId="1872" priority="1896" stopIfTrue="1">
      <formula>AND(L20=1,N20="")</formula>
    </cfRule>
  </conditionalFormatting>
  <conditionalFormatting sqref="N21">
    <cfRule type="expression" dxfId="1871" priority="1891" stopIfTrue="1">
      <formula>AND(L21=0,N21&lt;&gt;"")</formula>
    </cfRule>
    <cfRule type="expression" dxfId="1870" priority="1892" stopIfTrue="1">
      <formula>AND(L21=1,N21="")</formula>
    </cfRule>
  </conditionalFormatting>
  <conditionalFormatting sqref="N21">
    <cfRule type="expression" dxfId="1869" priority="1887" stopIfTrue="1">
      <formula>AND(L21=0,N21&lt;&gt;"")</formula>
    </cfRule>
    <cfRule type="expression" dxfId="1868" priority="1888" stopIfTrue="1">
      <formula>AND(L21=1,N21="")</formula>
    </cfRule>
  </conditionalFormatting>
  <conditionalFormatting sqref="N21">
    <cfRule type="expression" dxfId="1867" priority="1883" stopIfTrue="1">
      <formula>AND(L21=0,N21&lt;&gt;"")</formula>
    </cfRule>
    <cfRule type="expression" dxfId="1866" priority="1884" stopIfTrue="1">
      <formula>AND(L21=1,N21="")</formula>
    </cfRule>
  </conditionalFormatting>
  <conditionalFormatting sqref="N21">
    <cfRule type="expression" dxfId="1865" priority="1881" stopIfTrue="1">
      <formula>AND(L21=0,N21&lt;&gt;"")</formula>
    </cfRule>
    <cfRule type="expression" dxfId="1864" priority="1882" stopIfTrue="1">
      <formula>AND(L21=1,N21="")</formula>
    </cfRule>
  </conditionalFormatting>
  <conditionalFormatting sqref="N21">
    <cfRule type="expression" dxfId="1863" priority="1879" stopIfTrue="1">
      <formula>AND(L21=0,N21&lt;&gt;"")</formula>
    </cfRule>
    <cfRule type="expression" dxfId="1862" priority="1880" stopIfTrue="1">
      <formula>AND(L21=1,N21="")</formula>
    </cfRule>
  </conditionalFormatting>
  <conditionalFormatting sqref="N21">
    <cfRule type="expression" dxfId="1861" priority="1877" stopIfTrue="1">
      <formula>AND(L21=0,N21&lt;&gt;"")</formula>
    </cfRule>
    <cfRule type="expression" dxfId="1860" priority="1878" stopIfTrue="1">
      <formula>AND(L21=1,N21="")</formula>
    </cfRule>
  </conditionalFormatting>
  <conditionalFormatting sqref="N21">
    <cfRule type="expression" dxfId="1859" priority="1875" stopIfTrue="1">
      <formula>AND(L21=0,N21&lt;&gt;"")</formula>
    </cfRule>
    <cfRule type="expression" dxfId="1858" priority="1876" stopIfTrue="1">
      <formula>AND(L21=1,N21="")</formula>
    </cfRule>
  </conditionalFormatting>
  <conditionalFormatting sqref="N21">
    <cfRule type="expression" dxfId="1857" priority="1873" stopIfTrue="1">
      <formula>AND(L21=0,N21&lt;&gt;"")</formula>
    </cfRule>
    <cfRule type="expression" dxfId="1856" priority="1874" stopIfTrue="1">
      <formula>AND(L21=1,N21="")</formula>
    </cfRule>
  </conditionalFormatting>
  <conditionalFormatting sqref="N21">
    <cfRule type="expression" dxfId="1855" priority="1871" stopIfTrue="1">
      <formula>AND(L21=0,N21&lt;&gt;"")</formula>
    </cfRule>
    <cfRule type="expression" dxfId="1854" priority="1872" stopIfTrue="1">
      <formula>AND(L21=1,N21="")</formula>
    </cfRule>
  </conditionalFormatting>
  <conditionalFormatting sqref="N21">
    <cfRule type="expression" dxfId="1853" priority="1869" stopIfTrue="1">
      <formula>AND(L21=0,N21&lt;&gt;"")</formula>
    </cfRule>
    <cfRule type="expression" dxfId="1852" priority="1870" stopIfTrue="1">
      <formula>AND(L21=1,N21="")</formula>
    </cfRule>
  </conditionalFormatting>
  <conditionalFormatting sqref="N21">
    <cfRule type="expression" dxfId="1851" priority="1867" stopIfTrue="1">
      <formula>AND(L21=0,N21&lt;&gt;"")</formula>
    </cfRule>
    <cfRule type="expression" dxfId="1850" priority="1868" stopIfTrue="1">
      <formula>AND(L21=1,N21="")</formula>
    </cfRule>
  </conditionalFormatting>
  <conditionalFormatting sqref="N21">
    <cfRule type="expression" dxfId="1849" priority="1865" stopIfTrue="1">
      <formula>AND(L21=0,N21&lt;&gt;"")</formula>
    </cfRule>
    <cfRule type="expression" dxfId="1848" priority="1866" stopIfTrue="1">
      <formula>AND(L21=1,N21="")</formula>
    </cfRule>
  </conditionalFormatting>
  <conditionalFormatting sqref="N21">
    <cfRule type="expression" dxfId="1847" priority="1863" stopIfTrue="1">
      <formula>AND(L21=0,N21&lt;&gt;"")</formula>
    </cfRule>
    <cfRule type="expression" dxfId="1846" priority="1864" stopIfTrue="1">
      <formula>AND(L21=1,N21="")</formula>
    </cfRule>
  </conditionalFormatting>
  <conditionalFormatting sqref="N21">
    <cfRule type="expression" dxfId="1845" priority="1861" stopIfTrue="1">
      <formula>AND(L21=0,N21&lt;&gt;"")</formula>
    </cfRule>
    <cfRule type="expression" dxfId="1844" priority="1862" stopIfTrue="1">
      <formula>AND(L21=1,N21="")</formula>
    </cfRule>
  </conditionalFormatting>
  <conditionalFormatting sqref="N21">
    <cfRule type="expression" dxfId="1843" priority="1859" stopIfTrue="1">
      <formula>AND(L21=0,N21&lt;&gt;"")</formula>
    </cfRule>
    <cfRule type="expression" dxfId="1842" priority="1860" stopIfTrue="1">
      <formula>AND(L21=1,N21="")</formula>
    </cfRule>
  </conditionalFormatting>
  <conditionalFormatting sqref="N21">
    <cfRule type="expression" dxfId="1841" priority="1857" stopIfTrue="1">
      <formula>AND(L21=0,N21&lt;&gt;"")</formula>
    </cfRule>
    <cfRule type="expression" dxfId="1840" priority="1858" stopIfTrue="1">
      <formula>AND(L21=1,N21="")</formula>
    </cfRule>
  </conditionalFormatting>
  <conditionalFormatting sqref="N21">
    <cfRule type="expression" dxfId="1839" priority="1855" stopIfTrue="1">
      <formula>AND(L21=0,N21&lt;&gt;"")</formula>
    </cfRule>
    <cfRule type="expression" dxfId="1838" priority="1856" stopIfTrue="1">
      <formula>AND(L21=1,N21="")</formula>
    </cfRule>
  </conditionalFormatting>
  <conditionalFormatting sqref="N21">
    <cfRule type="expression" dxfId="1837" priority="1853" stopIfTrue="1">
      <formula>AND(L21=0,N21&lt;&gt;"")</formula>
    </cfRule>
    <cfRule type="expression" dxfId="1836" priority="1854" stopIfTrue="1">
      <formula>AND(L21=1,N21="")</formula>
    </cfRule>
  </conditionalFormatting>
  <conditionalFormatting sqref="N21">
    <cfRule type="expression" dxfId="1835" priority="1851" stopIfTrue="1">
      <formula>AND(L21=0,N21&lt;&gt;"")</formula>
    </cfRule>
    <cfRule type="expression" dxfId="1834" priority="1852" stopIfTrue="1">
      <formula>AND(L21=1,N21="")</formula>
    </cfRule>
  </conditionalFormatting>
  <conditionalFormatting sqref="N21">
    <cfRule type="expression" dxfId="1833" priority="1849" stopIfTrue="1">
      <formula>AND(L21=0,N21&lt;&gt;"")</formula>
    </cfRule>
    <cfRule type="expression" dxfId="1832" priority="1850" stopIfTrue="1">
      <formula>AND(L21=1,N21="")</formula>
    </cfRule>
  </conditionalFormatting>
  <conditionalFormatting sqref="N21">
    <cfRule type="expression" dxfId="1831" priority="1847" stopIfTrue="1">
      <formula>AND(L21=0,N21&lt;&gt;"")</formula>
    </cfRule>
    <cfRule type="expression" dxfId="1830" priority="1848" stopIfTrue="1">
      <formula>AND(L21=1,N21="")</formula>
    </cfRule>
  </conditionalFormatting>
  <conditionalFormatting sqref="N21">
    <cfRule type="expression" dxfId="1829" priority="1845" stopIfTrue="1">
      <formula>AND(L21=0,N21&lt;&gt;"")</formula>
    </cfRule>
    <cfRule type="expression" dxfId="1828" priority="1846" stopIfTrue="1">
      <formula>AND(L21=1,N21="")</formula>
    </cfRule>
  </conditionalFormatting>
  <conditionalFormatting sqref="N21">
    <cfRule type="expression" dxfId="1827" priority="1843" stopIfTrue="1">
      <formula>AND(L21=0,N21&lt;&gt;"")</formula>
    </cfRule>
    <cfRule type="expression" dxfId="1826" priority="1844" stopIfTrue="1">
      <formula>AND(L21=1,N21="")</formula>
    </cfRule>
  </conditionalFormatting>
  <conditionalFormatting sqref="N21">
    <cfRule type="expression" dxfId="1825" priority="1841" stopIfTrue="1">
      <formula>AND(L21=0,N21&lt;&gt;"")</formula>
    </cfRule>
    <cfRule type="expression" dxfId="1824" priority="1842" stopIfTrue="1">
      <formula>AND(L21=1,N21="")</formula>
    </cfRule>
  </conditionalFormatting>
  <conditionalFormatting sqref="N21">
    <cfRule type="expression" dxfId="1823" priority="1839" stopIfTrue="1">
      <formula>AND(L21=0,N21&lt;&gt;"")</formula>
    </cfRule>
    <cfRule type="expression" dxfId="1822" priority="1840" stopIfTrue="1">
      <formula>AND(L21=1,N21="")</formula>
    </cfRule>
  </conditionalFormatting>
  <conditionalFormatting sqref="N21">
    <cfRule type="expression" dxfId="1821" priority="1837" stopIfTrue="1">
      <formula>AND(L21=0,N21&lt;&gt;"")</formula>
    </cfRule>
    <cfRule type="expression" dxfId="1820" priority="1838" stopIfTrue="1">
      <formula>AND(L21=1,N21="")</formula>
    </cfRule>
  </conditionalFormatting>
  <conditionalFormatting sqref="N21">
    <cfRule type="expression" dxfId="1819" priority="1835" stopIfTrue="1">
      <formula>AND(L21=0,N21&lt;&gt;"")</formula>
    </cfRule>
    <cfRule type="expression" dxfId="1818" priority="1836" stopIfTrue="1">
      <formula>AND(L21=1,N21="")</formula>
    </cfRule>
  </conditionalFormatting>
  <conditionalFormatting sqref="N21">
    <cfRule type="expression" dxfId="1817" priority="1833" stopIfTrue="1">
      <formula>AND(L21=0,N21&lt;&gt;"")</formula>
    </cfRule>
    <cfRule type="expression" dxfId="1816" priority="1834" stopIfTrue="1">
      <formula>AND(L21=1,N21="")</formula>
    </cfRule>
  </conditionalFormatting>
  <conditionalFormatting sqref="N21">
    <cfRule type="expression" dxfId="1815" priority="1831" stopIfTrue="1">
      <formula>AND(L21=0,N21&lt;&gt;"")</formula>
    </cfRule>
    <cfRule type="expression" dxfId="1814" priority="1832" stopIfTrue="1">
      <formula>AND(L21=1,N21="")</formula>
    </cfRule>
  </conditionalFormatting>
  <conditionalFormatting sqref="N21">
    <cfRule type="expression" dxfId="1813" priority="1829" stopIfTrue="1">
      <formula>AND(L21=0,N21&lt;&gt;"")</formula>
    </cfRule>
    <cfRule type="expression" dxfId="1812" priority="1830" stopIfTrue="1">
      <formula>AND(L21=1,N21="")</formula>
    </cfRule>
  </conditionalFormatting>
  <conditionalFormatting sqref="N21">
    <cfRule type="expression" dxfId="1811" priority="1827" stopIfTrue="1">
      <formula>AND(L21=0,N21&lt;&gt;"")</formula>
    </cfRule>
    <cfRule type="expression" dxfId="1810" priority="1828" stopIfTrue="1">
      <formula>AND(L21=1,N21="")</formula>
    </cfRule>
  </conditionalFormatting>
  <conditionalFormatting sqref="N21">
    <cfRule type="expression" dxfId="1809" priority="1825" stopIfTrue="1">
      <formula>AND(L21=0,N21&lt;&gt;"")</formula>
    </cfRule>
    <cfRule type="expression" dxfId="1808" priority="1826" stopIfTrue="1">
      <formula>AND(L21=1,N21="")</formula>
    </cfRule>
  </conditionalFormatting>
  <conditionalFormatting sqref="N21">
    <cfRule type="expression" dxfId="1807" priority="1823" stopIfTrue="1">
      <formula>AND(L21=0,N21&lt;&gt;"")</formula>
    </cfRule>
    <cfRule type="expression" dxfId="1806" priority="1824" stopIfTrue="1">
      <formula>AND(L21=1,N21="")</formula>
    </cfRule>
  </conditionalFormatting>
  <conditionalFormatting sqref="N21">
    <cfRule type="expression" dxfId="1805" priority="1821" stopIfTrue="1">
      <formula>AND(L21=0,N21&lt;&gt;"")</formula>
    </cfRule>
    <cfRule type="expression" dxfId="1804" priority="1822" stopIfTrue="1">
      <formula>AND(L21=1,N21="")</formula>
    </cfRule>
  </conditionalFormatting>
  <conditionalFormatting sqref="N21">
    <cfRule type="expression" dxfId="1803" priority="1819" stopIfTrue="1">
      <formula>AND(L21=0,N21&lt;&gt;"")</formula>
    </cfRule>
    <cfRule type="expression" dxfId="1802" priority="1820" stopIfTrue="1">
      <formula>AND(L21=1,N21="")</formula>
    </cfRule>
  </conditionalFormatting>
  <conditionalFormatting sqref="N21">
    <cfRule type="expression" dxfId="1801" priority="1817" stopIfTrue="1">
      <formula>AND(L21=0,N21&lt;&gt;"")</formula>
    </cfRule>
    <cfRule type="expression" dxfId="1800" priority="1818" stopIfTrue="1">
      <formula>AND(L21=1,N21="")</formula>
    </cfRule>
  </conditionalFormatting>
  <conditionalFormatting sqref="N21">
    <cfRule type="expression" dxfId="1799" priority="1815" stopIfTrue="1">
      <formula>AND(L21=0,N21&lt;&gt;"")</formula>
    </cfRule>
    <cfRule type="expression" dxfId="1798" priority="1816" stopIfTrue="1">
      <formula>AND(L21=1,N21="")</formula>
    </cfRule>
  </conditionalFormatting>
  <conditionalFormatting sqref="N21">
    <cfRule type="expression" dxfId="1797" priority="1813" stopIfTrue="1">
      <formula>AND(L21=0,N21&lt;&gt;"")</formula>
    </cfRule>
    <cfRule type="expression" dxfId="1796" priority="1814" stopIfTrue="1">
      <formula>AND(L21=1,N21="")</formula>
    </cfRule>
  </conditionalFormatting>
  <conditionalFormatting sqref="N21">
    <cfRule type="expression" dxfId="1795" priority="1811" stopIfTrue="1">
      <formula>AND(L21=0,N21&lt;&gt;"")</formula>
    </cfRule>
    <cfRule type="expression" dxfId="1794" priority="1812" stopIfTrue="1">
      <formula>AND(L21=1,N21="")</formula>
    </cfRule>
  </conditionalFormatting>
  <conditionalFormatting sqref="N21">
    <cfRule type="expression" dxfId="1793" priority="1809" stopIfTrue="1">
      <formula>AND(L21=0,N21&lt;&gt;"")</formula>
    </cfRule>
    <cfRule type="expression" dxfId="1792" priority="1810" stopIfTrue="1">
      <formula>AND(L21=1,N21="")</formula>
    </cfRule>
  </conditionalFormatting>
  <conditionalFormatting sqref="N21">
    <cfRule type="expression" dxfId="1791" priority="1807" stopIfTrue="1">
      <formula>AND(L21=0,N21&lt;&gt;"")</formula>
    </cfRule>
    <cfRule type="expression" dxfId="1790" priority="1808" stopIfTrue="1">
      <formula>AND(L21=1,N21="")</formula>
    </cfRule>
  </conditionalFormatting>
  <conditionalFormatting sqref="N21">
    <cfRule type="expression" dxfId="1789" priority="1805" stopIfTrue="1">
      <formula>AND(L21=0,N21&lt;&gt;"")</formula>
    </cfRule>
    <cfRule type="expression" dxfId="1788" priority="1806" stopIfTrue="1">
      <formula>AND(L21=1,N21="")</formula>
    </cfRule>
  </conditionalFormatting>
  <conditionalFormatting sqref="N21">
    <cfRule type="expression" dxfId="1787" priority="1803" stopIfTrue="1">
      <formula>AND(L21=0,N21&lt;&gt;"")</formula>
    </cfRule>
    <cfRule type="expression" dxfId="1786" priority="1804" stopIfTrue="1">
      <formula>AND(L21=1,N21="")</formula>
    </cfRule>
  </conditionalFormatting>
  <conditionalFormatting sqref="N21">
    <cfRule type="expression" dxfId="1785" priority="1801" stopIfTrue="1">
      <formula>AND(L21=0,N21&lt;&gt;"")</formula>
    </cfRule>
    <cfRule type="expression" dxfId="1784" priority="1802" stopIfTrue="1">
      <formula>AND(L21=1,N21="")</formula>
    </cfRule>
  </conditionalFormatting>
  <conditionalFormatting sqref="N21">
    <cfRule type="expression" dxfId="1783" priority="1799" stopIfTrue="1">
      <formula>AND(L21=0,N21&lt;&gt;"")</formula>
    </cfRule>
    <cfRule type="expression" dxfId="1782" priority="1800" stopIfTrue="1">
      <formula>AND(L21=1,N21="")</formula>
    </cfRule>
  </conditionalFormatting>
  <conditionalFormatting sqref="N21">
    <cfRule type="expression" dxfId="1781" priority="1797" stopIfTrue="1">
      <formula>AND(L21=0,N21&lt;&gt;"")</formula>
    </cfRule>
    <cfRule type="expression" dxfId="1780" priority="1798" stopIfTrue="1">
      <formula>AND(L21=1,N21="")</formula>
    </cfRule>
  </conditionalFormatting>
  <conditionalFormatting sqref="N21">
    <cfRule type="expression" dxfId="1779" priority="1795" stopIfTrue="1">
      <formula>AND(L21=0,N21&lt;&gt;"")</formula>
    </cfRule>
    <cfRule type="expression" dxfId="1778" priority="1796" stopIfTrue="1">
      <formula>AND(L21=1,N21="")</formula>
    </cfRule>
  </conditionalFormatting>
  <conditionalFormatting sqref="N21">
    <cfRule type="expression" dxfId="1777" priority="1793" stopIfTrue="1">
      <formula>AND(L21=0,N21&lt;&gt;"")</formula>
    </cfRule>
    <cfRule type="expression" dxfId="1776" priority="1794" stopIfTrue="1">
      <formula>AND(L21=1,N21="")</formula>
    </cfRule>
  </conditionalFormatting>
  <conditionalFormatting sqref="N21">
    <cfRule type="expression" dxfId="1775" priority="1791" stopIfTrue="1">
      <formula>AND(L21=0,N21&lt;&gt;"")</formula>
    </cfRule>
    <cfRule type="expression" dxfId="1774" priority="1792" stopIfTrue="1">
      <formula>AND(L21=1,N21="")</formula>
    </cfRule>
  </conditionalFormatting>
  <conditionalFormatting sqref="N21">
    <cfRule type="expression" dxfId="1773" priority="1789" stopIfTrue="1">
      <formula>AND(L21=0,N21&lt;&gt;"")</formula>
    </cfRule>
    <cfRule type="expression" dxfId="1772" priority="1790" stopIfTrue="1">
      <formula>AND(L21=1,N21="")</formula>
    </cfRule>
  </conditionalFormatting>
  <conditionalFormatting sqref="N21">
    <cfRule type="expression" dxfId="1771" priority="1787" stopIfTrue="1">
      <formula>AND(L21=0,N21&lt;&gt;"")</formula>
    </cfRule>
    <cfRule type="expression" dxfId="1770" priority="1788" stopIfTrue="1">
      <formula>AND(L21=1,N21="")</formula>
    </cfRule>
  </conditionalFormatting>
  <conditionalFormatting sqref="N21">
    <cfRule type="expression" dxfId="1769" priority="1785" stopIfTrue="1">
      <formula>AND(L21=0,N21&lt;&gt;"")</formula>
    </cfRule>
    <cfRule type="expression" dxfId="1768" priority="1786" stopIfTrue="1">
      <formula>AND(L21=1,N21="")</formula>
    </cfRule>
  </conditionalFormatting>
  <conditionalFormatting sqref="N21">
    <cfRule type="expression" dxfId="1767" priority="1783" stopIfTrue="1">
      <formula>AND(L21=0,N21&lt;&gt;"")</formula>
    </cfRule>
    <cfRule type="expression" dxfId="1766" priority="1784" stopIfTrue="1">
      <formula>AND(L21=1,N21="")</formula>
    </cfRule>
  </conditionalFormatting>
  <conditionalFormatting sqref="N21">
    <cfRule type="expression" dxfId="1765" priority="1781" stopIfTrue="1">
      <formula>AND(L21=0,N21&lt;&gt;"")</formula>
    </cfRule>
    <cfRule type="expression" dxfId="1764" priority="1782" stopIfTrue="1">
      <formula>AND(L21=1,N21="")</formula>
    </cfRule>
  </conditionalFormatting>
  <conditionalFormatting sqref="N22:N24">
    <cfRule type="expression" dxfId="1763" priority="1777" stopIfTrue="1">
      <formula>AND(L22=0,N22&lt;&gt;"")</formula>
    </cfRule>
    <cfRule type="expression" dxfId="1762" priority="1778" stopIfTrue="1">
      <formula>AND(L22=1,N22="")</formula>
    </cfRule>
  </conditionalFormatting>
  <conditionalFormatting sqref="N22:N24">
    <cfRule type="expression" dxfId="1761" priority="1773" stopIfTrue="1">
      <formula>AND(L22=0,N22&lt;&gt;"")</formula>
    </cfRule>
    <cfRule type="expression" dxfId="1760" priority="1774" stopIfTrue="1">
      <formula>AND(L22=1,N22="")</formula>
    </cfRule>
  </conditionalFormatting>
  <conditionalFormatting sqref="N22:N24">
    <cfRule type="expression" dxfId="1759" priority="1769" stopIfTrue="1">
      <formula>AND(L22=0,N22&lt;&gt;"")</formula>
    </cfRule>
    <cfRule type="expression" dxfId="1758" priority="1770" stopIfTrue="1">
      <formula>AND(L22=1,N22="")</formula>
    </cfRule>
  </conditionalFormatting>
  <conditionalFormatting sqref="N22:N24">
    <cfRule type="expression" dxfId="1757" priority="1767" stopIfTrue="1">
      <formula>AND(L22=0,N22&lt;&gt;"")</formula>
    </cfRule>
    <cfRule type="expression" dxfId="1756" priority="1768" stopIfTrue="1">
      <formula>AND(L22=1,N22="")</formula>
    </cfRule>
  </conditionalFormatting>
  <conditionalFormatting sqref="N22:N24">
    <cfRule type="expression" dxfId="1755" priority="1765" stopIfTrue="1">
      <formula>AND(L22=0,N22&lt;&gt;"")</formula>
    </cfRule>
    <cfRule type="expression" dxfId="1754" priority="1766" stopIfTrue="1">
      <formula>AND(L22=1,N22="")</formula>
    </cfRule>
  </conditionalFormatting>
  <conditionalFormatting sqref="N22:N24">
    <cfRule type="expression" dxfId="1753" priority="1763" stopIfTrue="1">
      <formula>AND(L22=0,N22&lt;&gt;"")</formula>
    </cfRule>
    <cfRule type="expression" dxfId="1752" priority="1764" stopIfTrue="1">
      <formula>AND(L22=1,N22="")</formula>
    </cfRule>
  </conditionalFormatting>
  <conditionalFormatting sqref="N22:N24">
    <cfRule type="expression" dxfId="1751" priority="1761" stopIfTrue="1">
      <formula>AND(L22=0,N22&lt;&gt;"")</formula>
    </cfRule>
    <cfRule type="expression" dxfId="1750" priority="1762" stopIfTrue="1">
      <formula>AND(L22=1,N22="")</formula>
    </cfRule>
  </conditionalFormatting>
  <conditionalFormatting sqref="N22:N24">
    <cfRule type="expression" dxfId="1749" priority="1759" stopIfTrue="1">
      <formula>AND(L22=0,N22&lt;&gt;"")</formula>
    </cfRule>
    <cfRule type="expression" dxfId="1748" priority="1760" stopIfTrue="1">
      <formula>AND(L22=1,N22="")</formula>
    </cfRule>
  </conditionalFormatting>
  <conditionalFormatting sqref="N22:N24">
    <cfRule type="expression" dxfId="1747" priority="1757" stopIfTrue="1">
      <formula>AND(L22=0,N22&lt;&gt;"")</formula>
    </cfRule>
    <cfRule type="expression" dxfId="1746" priority="1758" stopIfTrue="1">
      <formula>AND(L22=1,N22="")</formula>
    </cfRule>
  </conditionalFormatting>
  <conditionalFormatting sqref="N22:N24">
    <cfRule type="expression" dxfId="1745" priority="1755" stopIfTrue="1">
      <formula>AND(L22=0,N22&lt;&gt;"")</formula>
    </cfRule>
    <cfRule type="expression" dxfId="1744" priority="1756" stopIfTrue="1">
      <formula>AND(L22=1,N22="")</formula>
    </cfRule>
  </conditionalFormatting>
  <conditionalFormatting sqref="N22:N24">
    <cfRule type="expression" dxfId="1743" priority="1753" stopIfTrue="1">
      <formula>AND(L22=0,N22&lt;&gt;"")</formula>
    </cfRule>
    <cfRule type="expression" dxfId="1742" priority="1754" stopIfTrue="1">
      <formula>AND(L22=1,N22="")</formula>
    </cfRule>
  </conditionalFormatting>
  <conditionalFormatting sqref="N22:N24">
    <cfRule type="expression" dxfId="1741" priority="1751" stopIfTrue="1">
      <formula>AND(L22=0,N22&lt;&gt;"")</formula>
    </cfRule>
    <cfRule type="expression" dxfId="1740" priority="1752" stopIfTrue="1">
      <formula>AND(L22=1,N22="")</formula>
    </cfRule>
  </conditionalFormatting>
  <conditionalFormatting sqref="N22:N24">
    <cfRule type="expression" dxfId="1739" priority="1749" stopIfTrue="1">
      <formula>AND(L22=0,N22&lt;&gt;"")</formula>
    </cfRule>
    <cfRule type="expression" dxfId="1738" priority="1750" stopIfTrue="1">
      <formula>AND(L22=1,N22="")</formula>
    </cfRule>
  </conditionalFormatting>
  <conditionalFormatting sqref="N22:N24">
    <cfRule type="expression" dxfId="1737" priority="1747" stopIfTrue="1">
      <formula>AND(L22=0,N22&lt;&gt;"")</formula>
    </cfRule>
    <cfRule type="expression" dxfId="1736" priority="1748" stopIfTrue="1">
      <formula>AND(L22=1,N22="")</formula>
    </cfRule>
  </conditionalFormatting>
  <conditionalFormatting sqref="N22:N24">
    <cfRule type="expression" dxfId="1735" priority="1745" stopIfTrue="1">
      <formula>AND(L22=0,N22&lt;&gt;"")</formula>
    </cfRule>
    <cfRule type="expression" dxfId="1734" priority="1746" stopIfTrue="1">
      <formula>AND(L22=1,N22="")</formula>
    </cfRule>
  </conditionalFormatting>
  <conditionalFormatting sqref="N22:N24">
    <cfRule type="expression" dxfId="1733" priority="1743" stopIfTrue="1">
      <formula>AND(L22=0,N22&lt;&gt;"")</formula>
    </cfRule>
    <cfRule type="expression" dxfId="1732" priority="1744" stopIfTrue="1">
      <formula>AND(L22=1,N22="")</formula>
    </cfRule>
  </conditionalFormatting>
  <conditionalFormatting sqref="N22:N24">
    <cfRule type="expression" dxfId="1731" priority="1741" stopIfTrue="1">
      <formula>AND(L22=0,N22&lt;&gt;"")</formula>
    </cfRule>
    <cfRule type="expression" dxfId="1730" priority="1742" stopIfTrue="1">
      <formula>AND(L22=1,N22="")</formula>
    </cfRule>
  </conditionalFormatting>
  <conditionalFormatting sqref="N22:N24">
    <cfRule type="expression" dxfId="1729" priority="1739" stopIfTrue="1">
      <formula>AND(L22=0,N22&lt;&gt;"")</formula>
    </cfRule>
    <cfRule type="expression" dxfId="1728" priority="1740" stopIfTrue="1">
      <formula>AND(L22=1,N22="")</formula>
    </cfRule>
  </conditionalFormatting>
  <conditionalFormatting sqref="N22:N24">
    <cfRule type="expression" dxfId="1727" priority="1737" stopIfTrue="1">
      <formula>AND(L22=0,N22&lt;&gt;"")</formula>
    </cfRule>
    <cfRule type="expression" dxfId="1726" priority="1738" stopIfTrue="1">
      <formula>AND(L22=1,N22="")</formula>
    </cfRule>
  </conditionalFormatting>
  <conditionalFormatting sqref="N22:N24">
    <cfRule type="expression" dxfId="1725" priority="1735" stopIfTrue="1">
      <formula>AND(L22=0,N22&lt;&gt;"")</formula>
    </cfRule>
    <cfRule type="expression" dxfId="1724" priority="1736" stopIfTrue="1">
      <formula>AND(L22=1,N22="")</formula>
    </cfRule>
  </conditionalFormatting>
  <conditionalFormatting sqref="N22:N24">
    <cfRule type="expression" dxfId="1723" priority="1733" stopIfTrue="1">
      <formula>AND(L22=0,N22&lt;&gt;"")</formula>
    </cfRule>
    <cfRule type="expression" dxfId="1722" priority="1734" stopIfTrue="1">
      <formula>AND(L22=1,N22="")</formula>
    </cfRule>
  </conditionalFormatting>
  <conditionalFormatting sqref="N22:N24">
    <cfRule type="expression" dxfId="1721" priority="1731" stopIfTrue="1">
      <formula>AND(L22=0,N22&lt;&gt;"")</formula>
    </cfRule>
    <cfRule type="expression" dxfId="1720" priority="1732" stopIfTrue="1">
      <formula>AND(L22=1,N22="")</formula>
    </cfRule>
  </conditionalFormatting>
  <conditionalFormatting sqref="N22:N24">
    <cfRule type="expression" dxfId="1719" priority="1729" stopIfTrue="1">
      <formula>AND(L22=0,N22&lt;&gt;"")</formula>
    </cfRule>
    <cfRule type="expression" dxfId="1718" priority="1730" stopIfTrue="1">
      <formula>AND(L22=1,N22="")</formula>
    </cfRule>
  </conditionalFormatting>
  <conditionalFormatting sqref="N22:N24">
    <cfRule type="expression" dxfId="1717" priority="1727" stopIfTrue="1">
      <formula>AND(L22=0,N22&lt;&gt;"")</formula>
    </cfRule>
    <cfRule type="expression" dxfId="1716" priority="1728" stopIfTrue="1">
      <formula>AND(L22=1,N22="")</formula>
    </cfRule>
  </conditionalFormatting>
  <conditionalFormatting sqref="N22:N24">
    <cfRule type="expression" dxfId="1715" priority="1725" stopIfTrue="1">
      <formula>AND(L22=0,N22&lt;&gt;"")</formula>
    </cfRule>
    <cfRule type="expression" dxfId="1714" priority="1726" stopIfTrue="1">
      <formula>AND(L22=1,N22="")</formula>
    </cfRule>
  </conditionalFormatting>
  <conditionalFormatting sqref="N22:N24">
    <cfRule type="expression" dxfId="1713" priority="1723" stopIfTrue="1">
      <formula>AND(L22=0,N22&lt;&gt;"")</formula>
    </cfRule>
    <cfRule type="expression" dxfId="1712" priority="1724" stopIfTrue="1">
      <formula>AND(L22=1,N22="")</formula>
    </cfRule>
  </conditionalFormatting>
  <conditionalFormatting sqref="N22:N24">
    <cfRule type="expression" dxfId="1711" priority="1721" stopIfTrue="1">
      <formula>AND(L22=0,N22&lt;&gt;"")</formula>
    </cfRule>
    <cfRule type="expression" dxfId="1710" priority="1722" stopIfTrue="1">
      <formula>AND(L22=1,N22="")</formula>
    </cfRule>
  </conditionalFormatting>
  <conditionalFormatting sqref="N22:N24">
    <cfRule type="expression" dxfId="1709" priority="1719" stopIfTrue="1">
      <formula>AND(L22=0,N22&lt;&gt;"")</formula>
    </cfRule>
    <cfRule type="expression" dxfId="1708" priority="1720" stopIfTrue="1">
      <formula>AND(L22=1,N22="")</formula>
    </cfRule>
  </conditionalFormatting>
  <conditionalFormatting sqref="N22:N24">
    <cfRule type="expression" dxfId="1707" priority="1717" stopIfTrue="1">
      <formula>AND(L22=0,N22&lt;&gt;"")</formula>
    </cfRule>
    <cfRule type="expression" dxfId="1706" priority="1718" stopIfTrue="1">
      <formula>AND(L22=1,N22="")</formula>
    </cfRule>
  </conditionalFormatting>
  <conditionalFormatting sqref="N22:N24">
    <cfRule type="expression" dxfId="1705" priority="1715" stopIfTrue="1">
      <formula>AND(L22=0,N22&lt;&gt;"")</formula>
    </cfRule>
    <cfRule type="expression" dxfId="1704" priority="1716" stopIfTrue="1">
      <formula>AND(L22=1,N22="")</formula>
    </cfRule>
  </conditionalFormatting>
  <conditionalFormatting sqref="N22:N24">
    <cfRule type="expression" dxfId="1703" priority="1713" stopIfTrue="1">
      <formula>AND(L22=0,N22&lt;&gt;"")</formula>
    </cfRule>
    <cfRule type="expression" dxfId="1702" priority="1714" stopIfTrue="1">
      <formula>AND(L22=1,N22="")</formula>
    </cfRule>
  </conditionalFormatting>
  <conditionalFormatting sqref="N22:N24">
    <cfRule type="expression" dxfId="1701" priority="1711" stopIfTrue="1">
      <formula>AND(L22=0,N22&lt;&gt;"")</formula>
    </cfRule>
    <cfRule type="expression" dxfId="1700" priority="1712" stopIfTrue="1">
      <formula>AND(L22=1,N22="")</formula>
    </cfRule>
  </conditionalFormatting>
  <conditionalFormatting sqref="N22:N24">
    <cfRule type="expression" dxfId="1699" priority="1709" stopIfTrue="1">
      <formula>AND(L22=0,N22&lt;&gt;"")</formula>
    </cfRule>
    <cfRule type="expression" dxfId="1698" priority="1710" stopIfTrue="1">
      <formula>AND(L22=1,N22="")</formula>
    </cfRule>
  </conditionalFormatting>
  <conditionalFormatting sqref="N22:N24">
    <cfRule type="expression" dxfId="1697" priority="1707" stopIfTrue="1">
      <formula>AND(L22=0,N22&lt;&gt;"")</formula>
    </cfRule>
    <cfRule type="expression" dxfId="1696" priority="1708" stopIfTrue="1">
      <formula>AND(L22=1,N22="")</formula>
    </cfRule>
  </conditionalFormatting>
  <conditionalFormatting sqref="N22:N24">
    <cfRule type="expression" dxfId="1695" priority="1705" stopIfTrue="1">
      <formula>AND(L22=0,N22&lt;&gt;"")</formula>
    </cfRule>
    <cfRule type="expression" dxfId="1694" priority="1706" stopIfTrue="1">
      <formula>AND(L22=1,N22="")</formula>
    </cfRule>
  </conditionalFormatting>
  <conditionalFormatting sqref="N22:N24">
    <cfRule type="expression" dxfId="1693" priority="1703" stopIfTrue="1">
      <formula>AND(L22=0,N22&lt;&gt;"")</formula>
    </cfRule>
    <cfRule type="expression" dxfId="1692" priority="1704" stopIfTrue="1">
      <formula>AND(L22=1,N22="")</formula>
    </cfRule>
  </conditionalFormatting>
  <conditionalFormatting sqref="N22:N24">
    <cfRule type="expression" dxfId="1691" priority="1701" stopIfTrue="1">
      <formula>AND(L22=0,N22&lt;&gt;"")</formula>
    </cfRule>
    <cfRule type="expression" dxfId="1690" priority="1702" stopIfTrue="1">
      <formula>AND(L22=1,N22="")</formula>
    </cfRule>
  </conditionalFormatting>
  <conditionalFormatting sqref="N22:N24">
    <cfRule type="expression" dxfId="1689" priority="1699" stopIfTrue="1">
      <formula>AND(L22=0,N22&lt;&gt;"")</formula>
    </cfRule>
    <cfRule type="expression" dxfId="1688" priority="1700" stopIfTrue="1">
      <formula>AND(L22=1,N22="")</formula>
    </cfRule>
  </conditionalFormatting>
  <conditionalFormatting sqref="N22:N24">
    <cfRule type="expression" dxfId="1687" priority="1697" stopIfTrue="1">
      <formula>AND(L22=0,N22&lt;&gt;"")</formula>
    </cfRule>
    <cfRule type="expression" dxfId="1686" priority="1698" stopIfTrue="1">
      <formula>AND(L22=1,N22="")</formula>
    </cfRule>
  </conditionalFormatting>
  <conditionalFormatting sqref="N22:N24">
    <cfRule type="expression" dxfId="1685" priority="1695" stopIfTrue="1">
      <formula>AND(L22=0,N22&lt;&gt;"")</formula>
    </cfRule>
    <cfRule type="expression" dxfId="1684" priority="1696" stopIfTrue="1">
      <formula>AND(L22=1,N22="")</formula>
    </cfRule>
  </conditionalFormatting>
  <conditionalFormatting sqref="N22:N24">
    <cfRule type="expression" dxfId="1683" priority="1693" stopIfTrue="1">
      <formula>AND(L22=0,N22&lt;&gt;"")</formula>
    </cfRule>
    <cfRule type="expression" dxfId="1682" priority="1694" stopIfTrue="1">
      <formula>AND(L22=1,N22="")</formula>
    </cfRule>
  </conditionalFormatting>
  <conditionalFormatting sqref="N22:N24">
    <cfRule type="expression" dxfId="1681" priority="1691" stopIfTrue="1">
      <formula>AND(L22=0,N22&lt;&gt;"")</formula>
    </cfRule>
    <cfRule type="expression" dxfId="1680" priority="1692" stopIfTrue="1">
      <formula>AND(L22=1,N22="")</formula>
    </cfRule>
  </conditionalFormatting>
  <conditionalFormatting sqref="N22:N24">
    <cfRule type="expression" dxfId="1679" priority="1689" stopIfTrue="1">
      <formula>AND(L22=0,N22&lt;&gt;"")</formula>
    </cfRule>
    <cfRule type="expression" dxfId="1678" priority="1690" stopIfTrue="1">
      <formula>AND(L22=1,N22="")</formula>
    </cfRule>
  </conditionalFormatting>
  <conditionalFormatting sqref="N22:N24">
    <cfRule type="expression" dxfId="1677" priority="1687" stopIfTrue="1">
      <formula>AND(L22=0,N22&lt;&gt;"")</formula>
    </cfRule>
    <cfRule type="expression" dxfId="1676" priority="1688" stopIfTrue="1">
      <formula>AND(L22=1,N22="")</formula>
    </cfRule>
  </conditionalFormatting>
  <conditionalFormatting sqref="N22:N24">
    <cfRule type="expression" dxfId="1675" priority="1685" stopIfTrue="1">
      <formula>AND(L22=0,N22&lt;&gt;"")</formula>
    </cfRule>
    <cfRule type="expression" dxfId="1674" priority="1686" stopIfTrue="1">
      <formula>AND(L22=1,N22="")</formula>
    </cfRule>
  </conditionalFormatting>
  <conditionalFormatting sqref="N22:N24">
    <cfRule type="expression" dxfId="1673" priority="1683" stopIfTrue="1">
      <formula>AND(L22=0,N22&lt;&gt;"")</formula>
    </cfRule>
    <cfRule type="expression" dxfId="1672" priority="1684" stopIfTrue="1">
      <formula>AND(L22=1,N22="")</formula>
    </cfRule>
  </conditionalFormatting>
  <conditionalFormatting sqref="N22:N24">
    <cfRule type="expression" dxfId="1671" priority="1681" stopIfTrue="1">
      <formula>AND(L22=0,N22&lt;&gt;"")</formula>
    </cfRule>
    <cfRule type="expression" dxfId="1670" priority="1682" stopIfTrue="1">
      <formula>AND(L22=1,N22="")</formula>
    </cfRule>
  </conditionalFormatting>
  <conditionalFormatting sqref="N22:N24">
    <cfRule type="expression" dxfId="1669" priority="1679" stopIfTrue="1">
      <formula>AND(L22=0,N22&lt;&gt;"")</formula>
    </cfRule>
    <cfRule type="expression" dxfId="1668" priority="1680" stopIfTrue="1">
      <formula>AND(L22=1,N22="")</formula>
    </cfRule>
  </conditionalFormatting>
  <conditionalFormatting sqref="N22:N24">
    <cfRule type="expression" dxfId="1667" priority="1677" stopIfTrue="1">
      <formula>AND(L22=0,N22&lt;&gt;"")</formula>
    </cfRule>
    <cfRule type="expression" dxfId="1666" priority="1678" stopIfTrue="1">
      <formula>AND(L22=1,N22="")</formula>
    </cfRule>
  </conditionalFormatting>
  <conditionalFormatting sqref="N22:N24">
    <cfRule type="expression" dxfId="1665" priority="1675" stopIfTrue="1">
      <formula>AND(L22=0,N22&lt;&gt;"")</formula>
    </cfRule>
    <cfRule type="expression" dxfId="1664" priority="1676" stopIfTrue="1">
      <formula>AND(L22=1,N22="")</formula>
    </cfRule>
  </conditionalFormatting>
  <conditionalFormatting sqref="N22:N24">
    <cfRule type="expression" dxfId="1663" priority="1673" stopIfTrue="1">
      <formula>AND(L22=0,N22&lt;&gt;"")</formula>
    </cfRule>
    <cfRule type="expression" dxfId="1662" priority="1674" stopIfTrue="1">
      <formula>AND(L22=1,N22="")</formula>
    </cfRule>
  </conditionalFormatting>
  <conditionalFormatting sqref="N22:N24">
    <cfRule type="expression" dxfId="1661" priority="1671" stopIfTrue="1">
      <formula>AND(L22=0,N22&lt;&gt;"")</formula>
    </cfRule>
    <cfRule type="expression" dxfId="1660" priority="1672" stopIfTrue="1">
      <formula>AND(L22=1,N22="")</formula>
    </cfRule>
  </conditionalFormatting>
  <conditionalFormatting sqref="N22:N24">
    <cfRule type="expression" dxfId="1659" priority="1669" stopIfTrue="1">
      <formula>AND(L22=0,N22&lt;&gt;"")</formula>
    </cfRule>
    <cfRule type="expression" dxfId="1658" priority="1670" stopIfTrue="1">
      <formula>AND(L22=1,N22="")</formula>
    </cfRule>
  </conditionalFormatting>
  <conditionalFormatting sqref="N22:N24">
    <cfRule type="expression" dxfId="1657" priority="1667" stopIfTrue="1">
      <formula>AND(L22=0,N22&lt;&gt;"")</formula>
    </cfRule>
    <cfRule type="expression" dxfId="1656" priority="1668" stopIfTrue="1">
      <formula>AND(L22=1,N22="")</formula>
    </cfRule>
  </conditionalFormatting>
  <conditionalFormatting sqref="N25:N164">
    <cfRule type="expression" dxfId="1655" priority="1663" stopIfTrue="1">
      <formula>AND(L25=0,N25&lt;&gt;"")</formula>
    </cfRule>
    <cfRule type="expression" dxfId="1654" priority="1664" stopIfTrue="1">
      <formula>AND(L25=1,N25="")</formula>
    </cfRule>
  </conditionalFormatting>
  <conditionalFormatting sqref="N25:N164">
    <cfRule type="expression" dxfId="1653" priority="1659" stopIfTrue="1">
      <formula>AND(L25=0,N25&lt;&gt;"")</formula>
    </cfRule>
    <cfRule type="expression" dxfId="1652" priority="1660" stopIfTrue="1">
      <formula>AND(L25=1,N25="")</formula>
    </cfRule>
  </conditionalFormatting>
  <conditionalFormatting sqref="N25:N164">
    <cfRule type="expression" dxfId="1651" priority="1655" stopIfTrue="1">
      <formula>AND(L25=0,N25&lt;&gt;"")</formula>
    </cfRule>
    <cfRule type="expression" dxfId="1650" priority="1656" stopIfTrue="1">
      <formula>AND(L25=1,N25="")</formula>
    </cfRule>
  </conditionalFormatting>
  <conditionalFormatting sqref="N25:N164">
    <cfRule type="expression" dxfId="1649" priority="1653" stopIfTrue="1">
      <formula>AND(L25=0,N25&lt;&gt;"")</formula>
    </cfRule>
    <cfRule type="expression" dxfId="1648" priority="1654" stopIfTrue="1">
      <formula>AND(L25=1,N25="")</formula>
    </cfRule>
  </conditionalFormatting>
  <conditionalFormatting sqref="N25:N164">
    <cfRule type="expression" dxfId="1647" priority="1651" stopIfTrue="1">
      <formula>AND(L25=0,N25&lt;&gt;"")</formula>
    </cfRule>
    <cfRule type="expression" dxfId="1646" priority="1652" stopIfTrue="1">
      <formula>AND(L25=1,N25="")</formula>
    </cfRule>
  </conditionalFormatting>
  <conditionalFormatting sqref="N25:N164">
    <cfRule type="expression" dxfId="1645" priority="1649" stopIfTrue="1">
      <formula>AND(L25=0,N25&lt;&gt;"")</formula>
    </cfRule>
    <cfRule type="expression" dxfId="1644" priority="1650" stopIfTrue="1">
      <formula>AND(L25=1,N25="")</formula>
    </cfRule>
  </conditionalFormatting>
  <conditionalFormatting sqref="N25:N164">
    <cfRule type="expression" dxfId="1643" priority="1647" stopIfTrue="1">
      <formula>AND(L25=0,N25&lt;&gt;"")</formula>
    </cfRule>
    <cfRule type="expression" dxfId="1642" priority="1648" stopIfTrue="1">
      <formula>AND(L25=1,N25="")</formula>
    </cfRule>
  </conditionalFormatting>
  <conditionalFormatting sqref="N25:N164">
    <cfRule type="expression" dxfId="1641" priority="1645" stopIfTrue="1">
      <formula>AND(L25=0,N25&lt;&gt;"")</formula>
    </cfRule>
    <cfRule type="expression" dxfId="1640" priority="1646" stopIfTrue="1">
      <formula>AND(L25=1,N25="")</formula>
    </cfRule>
  </conditionalFormatting>
  <conditionalFormatting sqref="N25:N164">
    <cfRule type="expression" dxfId="1639" priority="1643" stopIfTrue="1">
      <formula>AND(L25=0,N25&lt;&gt;"")</formula>
    </cfRule>
    <cfRule type="expression" dxfId="1638" priority="1644" stopIfTrue="1">
      <formula>AND(L25=1,N25="")</formula>
    </cfRule>
  </conditionalFormatting>
  <conditionalFormatting sqref="N25:N164">
    <cfRule type="expression" dxfId="1637" priority="1641" stopIfTrue="1">
      <formula>AND(L25=0,N25&lt;&gt;"")</formula>
    </cfRule>
    <cfRule type="expression" dxfId="1636" priority="1642" stopIfTrue="1">
      <formula>AND(L25=1,N25="")</formula>
    </cfRule>
  </conditionalFormatting>
  <conditionalFormatting sqref="N25:N164">
    <cfRule type="expression" dxfId="1635" priority="1639" stopIfTrue="1">
      <formula>AND(L25=0,N25&lt;&gt;"")</formula>
    </cfRule>
    <cfRule type="expression" dxfId="1634" priority="1640" stopIfTrue="1">
      <formula>AND(L25=1,N25="")</formula>
    </cfRule>
  </conditionalFormatting>
  <conditionalFormatting sqref="N25:N164">
    <cfRule type="expression" dxfId="1633" priority="1637" stopIfTrue="1">
      <formula>AND(L25=0,N25&lt;&gt;"")</formula>
    </cfRule>
    <cfRule type="expression" dxfId="1632" priority="1638" stopIfTrue="1">
      <formula>AND(L25=1,N25="")</formula>
    </cfRule>
  </conditionalFormatting>
  <conditionalFormatting sqref="N25:N164">
    <cfRule type="expression" dxfId="1631" priority="1635" stopIfTrue="1">
      <formula>AND(L25=0,N25&lt;&gt;"")</formula>
    </cfRule>
    <cfRule type="expression" dxfId="1630" priority="1636" stopIfTrue="1">
      <formula>AND(L25=1,N25="")</formula>
    </cfRule>
  </conditionalFormatting>
  <conditionalFormatting sqref="N25:N164">
    <cfRule type="expression" dxfId="1629" priority="1633" stopIfTrue="1">
      <formula>AND(L25=0,N25&lt;&gt;"")</formula>
    </cfRule>
    <cfRule type="expression" dxfId="1628" priority="1634" stopIfTrue="1">
      <formula>AND(L25=1,N25="")</formula>
    </cfRule>
  </conditionalFormatting>
  <conditionalFormatting sqref="N25:N164">
    <cfRule type="expression" dxfId="1627" priority="1631" stopIfTrue="1">
      <formula>AND(L25=0,N25&lt;&gt;"")</formula>
    </cfRule>
    <cfRule type="expression" dxfId="1626" priority="1632" stopIfTrue="1">
      <formula>AND(L25=1,N25="")</formula>
    </cfRule>
  </conditionalFormatting>
  <conditionalFormatting sqref="N25:N164">
    <cfRule type="expression" dxfId="1625" priority="1629" stopIfTrue="1">
      <formula>AND(L25=0,N25&lt;&gt;"")</formula>
    </cfRule>
    <cfRule type="expression" dxfId="1624" priority="1630" stopIfTrue="1">
      <formula>AND(L25=1,N25="")</formula>
    </cfRule>
  </conditionalFormatting>
  <conditionalFormatting sqref="N25:N164">
    <cfRule type="expression" dxfId="1623" priority="1627" stopIfTrue="1">
      <formula>AND(L25=0,N25&lt;&gt;"")</formula>
    </cfRule>
    <cfRule type="expression" dxfId="1622" priority="1628" stopIfTrue="1">
      <formula>AND(L25=1,N25="")</formula>
    </cfRule>
  </conditionalFormatting>
  <conditionalFormatting sqref="N25:N164">
    <cfRule type="expression" dxfId="1621" priority="1625" stopIfTrue="1">
      <formula>AND(L25=0,N25&lt;&gt;"")</formula>
    </cfRule>
    <cfRule type="expression" dxfId="1620" priority="1626" stopIfTrue="1">
      <formula>AND(L25=1,N25="")</formula>
    </cfRule>
  </conditionalFormatting>
  <conditionalFormatting sqref="N25:N164">
    <cfRule type="expression" dxfId="1619" priority="1623" stopIfTrue="1">
      <formula>AND(L25=0,N25&lt;&gt;"")</formula>
    </cfRule>
    <cfRule type="expression" dxfId="1618" priority="1624" stopIfTrue="1">
      <formula>AND(L25=1,N25="")</formula>
    </cfRule>
  </conditionalFormatting>
  <conditionalFormatting sqref="N25:N164">
    <cfRule type="expression" dxfId="1617" priority="1621" stopIfTrue="1">
      <formula>AND(L25=0,N25&lt;&gt;"")</formula>
    </cfRule>
    <cfRule type="expression" dxfId="1616" priority="1622" stopIfTrue="1">
      <formula>AND(L25=1,N25="")</formula>
    </cfRule>
  </conditionalFormatting>
  <conditionalFormatting sqref="N25:N164">
    <cfRule type="expression" dxfId="1615" priority="1619" stopIfTrue="1">
      <formula>AND(L25=0,N25&lt;&gt;"")</formula>
    </cfRule>
    <cfRule type="expression" dxfId="1614" priority="1620" stopIfTrue="1">
      <formula>AND(L25=1,N25="")</formula>
    </cfRule>
  </conditionalFormatting>
  <conditionalFormatting sqref="N25:N164">
    <cfRule type="expression" dxfId="1613" priority="1617" stopIfTrue="1">
      <formula>AND(L25=0,N25&lt;&gt;"")</formula>
    </cfRule>
    <cfRule type="expression" dxfId="1612" priority="1618" stopIfTrue="1">
      <formula>AND(L25=1,N25="")</formula>
    </cfRule>
  </conditionalFormatting>
  <conditionalFormatting sqref="N25:N164">
    <cfRule type="expression" dxfId="1611" priority="1615" stopIfTrue="1">
      <formula>AND(L25=0,N25&lt;&gt;"")</formula>
    </cfRule>
    <cfRule type="expression" dxfId="1610" priority="1616" stopIfTrue="1">
      <formula>AND(L25=1,N25="")</formula>
    </cfRule>
  </conditionalFormatting>
  <conditionalFormatting sqref="N25:N164">
    <cfRule type="expression" dxfId="1609" priority="1613" stopIfTrue="1">
      <formula>AND(L25=0,N25&lt;&gt;"")</formula>
    </cfRule>
    <cfRule type="expression" dxfId="1608" priority="1614" stopIfTrue="1">
      <formula>AND(L25=1,N25="")</formula>
    </cfRule>
  </conditionalFormatting>
  <conditionalFormatting sqref="N25:N164">
    <cfRule type="expression" dxfId="1607" priority="1611" stopIfTrue="1">
      <formula>AND(L25=0,N25&lt;&gt;"")</formula>
    </cfRule>
    <cfRule type="expression" dxfId="1606" priority="1612" stopIfTrue="1">
      <formula>AND(L25=1,N25="")</formula>
    </cfRule>
  </conditionalFormatting>
  <conditionalFormatting sqref="N25:N164">
    <cfRule type="expression" dxfId="1605" priority="1609" stopIfTrue="1">
      <formula>AND(L25=0,N25&lt;&gt;"")</formula>
    </cfRule>
    <cfRule type="expression" dxfId="1604" priority="1610" stopIfTrue="1">
      <formula>AND(L25=1,N25="")</formula>
    </cfRule>
  </conditionalFormatting>
  <conditionalFormatting sqref="N25:N164">
    <cfRule type="expression" dxfId="1603" priority="1607" stopIfTrue="1">
      <formula>AND(L25=0,N25&lt;&gt;"")</formula>
    </cfRule>
    <cfRule type="expression" dxfId="1602" priority="1608" stopIfTrue="1">
      <formula>AND(L25=1,N25="")</formula>
    </cfRule>
  </conditionalFormatting>
  <conditionalFormatting sqref="N25:N164">
    <cfRule type="expression" dxfId="1601" priority="1605" stopIfTrue="1">
      <formula>AND(L25=0,N25&lt;&gt;"")</formula>
    </cfRule>
    <cfRule type="expression" dxfId="1600" priority="1606" stopIfTrue="1">
      <formula>AND(L25=1,N25="")</formula>
    </cfRule>
  </conditionalFormatting>
  <conditionalFormatting sqref="N25:N164">
    <cfRule type="expression" dxfId="1599" priority="1603" stopIfTrue="1">
      <formula>AND(L25=0,N25&lt;&gt;"")</formula>
    </cfRule>
    <cfRule type="expression" dxfId="1598" priority="1604" stopIfTrue="1">
      <formula>AND(L25=1,N25="")</formula>
    </cfRule>
  </conditionalFormatting>
  <conditionalFormatting sqref="N25:N164">
    <cfRule type="expression" dxfId="1597" priority="1601" stopIfTrue="1">
      <formula>AND(L25=0,N25&lt;&gt;"")</formula>
    </cfRule>
    <cfRule type="expression" dxfId="1596" priority="1602" stopIfTrue="1">
      <formula>AND(L25=1,N25="")</formula>
    </cfRule>
  </conditionalFormatting>
  <conditionalFormatting sqref="N25:N164">
    <cfRule type="expression" dxfId="1595" priority="1599" stopIfTrue="1">
      <formula>AND(L25=0,N25&lt;&gt;"")</formula>
    </cfRule>
    <cfRule type="expression" dxfId="1594" priority="1600" stopIfTrue="1">
      <formula>AND(L25=1,N25="")</formula>
    </cfRule>
  </conditionalFormatting>
  <conditionalFormatting sqref="N25:N164">
    <cfRule type="expression" dxfId="1593" priority="1597" stopIfTrue="1">
      <formula>AND(L25=0,N25&lt;&gt;"")</formula>
    </cfRule>
    <cfRule type="expression" dxfId="1592" priority="1598" stopIfTrue="1">
      <formula>AND(L25=1,N25="")</formula>
    </cfRule>
  </conditionalFormatting>
  <conditionalFormatting sqref="N25:N164">
    <cfRule type="expression" dxfId="1591" priority="1595" stopIfTrue="1">
      <formula>AND(L25=0,N25&lt;&gt;"")</formula>
    </cfRule>
    <cfRule type="expression" dxfId="1590" priority="1596" stopIfTrue="1">
      <formula>AND(L25=1,N25="")</formula>
    </cfRule>
  </conditionalFormatting>
  <conditionalFormatting sqref="N25:N164">
    <cfRule type="expression" dxfId="1589" priority="1593" stopIfTrue="1">
      <formula>AND(L25=0,N25&lt;&gt;"")</formula>
    </cfRule>
    <cfRule type="expression" dxfId="1588" priority="1594" stopIfTrue="1">
      <formula>AND(L25=1,N25="")</formula>
    </cfRule>
  </conditionalFormatting>
  <conditionalFormatting sqref="N25:N164">
    <cfRule type="expression" dxfId="1587" priority="1591" stopIfTrue="1">
      <formula>AND(L25=0,N25&lt;&gt;"")</formula>
    </cfRule>
    <cfRule type="expression" dxfId="1586" priority="1592" stopIfTrue="1">
      <formula>AND(L25=1,N25="")</formula>
    </cfRule>
  </conditionalFormatting>
  <conditionalFormatting sqref="N25:N164">
    <cfRule type="expression" dxfId="1585" priority="1589" stopIfTrue="1">
      <formula>AND(L25=0,N25&lt;&gt;"")</formula>
    </cfRule>
    <cfRule type="expression" dxfId="1584" priority="1590" stopIfTrue="1">
      <formula>AND(L25=1,N25="")</formula>
    </cfRule>
  </conditionalFormatting>
  <conditionalFormatting sqref="N25:N164">
    <cfRule type="expression" dxfId="1583" priority="1587" stopIfTrue="1">
      <formula>AND(L25=0,N25&lt;&gt;"")</formula>
    </cfRule>
    <cfRule type="expression" dxfId="1582" priority="1588" stopIfTrue="1">
      <formula>AND(L25=1,N25="")</formula>
    </cfRule>
  </conditionalFormatting>
  <conditionalFormatting sqref="N25:N164">
    <cfRule type="expression" dxfId="1581" priority="1585" stopIfTrue="1">
      <formula>AND(L25=0,N25&lt;&gt;"")</formula>
    </cfRule>
    <cfRule type="expression" dxfId="1580" priority="1586" stopIfTrue="1">
      <formula>AND(L25=1,N25="")</formula>
    </cfRule>
  </conditionalFormatting>
  <conditionalFormatting sqref="N25:N164">
    <cfRule type="expression" dxfId="1579" priority="1583" stopIfTrue="1">
      <formula>AND(L25=0,N25&lt;&gt;"")</formula>
    </cfRule>
    <cfRule type="expression" dxfId="1578" priority="1584" stopIfTrue="1">
      <formula>AND(L25=1,N25="")</formula>
    </cfRule>
  </conditionalFormatting>
  <conditionalFormatting sqref="N25:N164">
    <cfRule type="expression" dxfId="1577" priority="1581" stopIfTrue="1">
      <formula>AND(L25=0,N25&lt;&gt;"")</formula>
    </cfRule>
    <cfRule type="expression" dxfId="1576" priority="1582" stopIfTrue="1">
      <formula>AND(L25=1,N25="")</formula>
    </cfRule>
  </conditionalFormatting>
  <conditionalFormatting sqref="N25:N164">
    <cfRule type="expression" dxfId="1575" priority="1579" stopIfTrue="1">
      <formula>AND(L25=0,N25&lt;&gt;"")</formula>
    </cfRule>
    <cfRule type="expression" dxfId="1574" priority="1580" stopIfTrue="1">
      <formula>AND(L25=1,N25="")</formula>
    </cfRule>
  </conditionalFormatting>
  <conditionalFormatting sqref="N25:N164">
    <cfRule type="expression" dxfId="1573" priority="1577" stopIfTrue="1">
      <formula>AND(L25=0,N25&lt;&gt;"")</formula>
    </cfRule>
    <cfRule type="expression" dxfId="1572" priority="1578" stopIfTrue="1">
      <formula>AND(L25=1,N25="")</formula>
    </cfRule>
  </conditionalFormatting>
  <conditionalFormatting sqref="N25:N164">
    <cfRule type="expression" dxfId="1571" priority="1575" stopIfTrue="1">
      <formula>AND(L25=0,N25&lt;&gt;"")</formula>
    </cfRule>
    <cfRule type="expression" dxfId="1570" priority="1576" stopIfTrue="1">
      <formula>AND(L25=1,N25="")</formula>
    </cfRule>
  </conditionalFormatting>
  <conditionalFormatting sqref="N25:N164">
    <cfRule type="expression" dxfId="1569" priority="1573" stopIfTrue="1">
      <formula>AND(L25=0,N25&lt;&gt;"")</formula>
    </cfRule>
    <cfRule type="expression" dxfId="1568" priority="1574" stopIfTrue="1">
      <formula>AND(L25=1,N25="")</formula>
    </cfRule>
  </conditionalFormatting>
  <conditionalFormatting sqref="N25:N164">
    <cfRule type="expression" dxfId="1567" priority="1571" stopIfTrue="1">
      <formula>AND(L25=0,N25&lt;&gt;"")</formula>
    </cfRule>
    <cfRule type="expression" dxfId="1566" priority="1572" stopIfTrue="1">
      <formula>AND(L25=1,N25="")</formula>
    </cfRule>
  </conditionalFormatting>
  <conditionalFormatting sqref="N25:N164">
    <cfRule type="expression" dxfId="1565" priority="1569" stopIfTrue="1">
      <formula>AND(L25=0,N25&lt;&gt;"")</formula>
    </cfRule>
    <cfRule type="expression" dxfId="1564" priority="1570" stopIfTrue="1">
      <formula>AND(L25=1,N25="")</formula>
    </cfRule>
  </conditionalFormatting>
  <conditionalFormatting sqref="N25:N164">
    <cfRule type="expression" dxfId="1563" priority="1567" stopIfTrue="1">
      <formula>AND(L25=0,N25&lt;&gt;"")</formula>
    </cfRule>
    <cfRule type="expression" dxfId="1562" priority="1568" stopIfTrue="1">
      <formula>AND(L25=1,N25="")</formula>
    </cfRule>
  </conditionalFormatting>
  <conditionalFormatting sqref="N25:N164">
    <cfRule type="expression" dxfId="1561" priority="1565" stopIfTrue="1">
      <formula>AND(L25=0,N25&lt;&gt;"")</formula>
    </cfRule>
    <cfRule type="expression" dxfId="1560" priority="1566" stopIfTrue="1">
      <formula>AND(L25=1,N25="")</formula>
    </cfRule>
  </conditionalFormatting>
  <conditionalFormatting sqref="N25:N164">
    <cfRule type="expression" dxfId="1559" priority="1563" stopIfTrue="1">
      <formula>AND(L25=0,N25&lt;&gt;"")</formula>
    </cfRule>
    <cfRule type="expression" dxfId="1558" priority="1564" stopIfTrue="1">
      <formula>AND(L25=1,N25="")</formula>
    </cfRule>
  </conditionalFormatting>
  <conditionalFormatting sqref="N25:N164">
    <cfRule type="expression" dxfId="1557" priority="1561" stopIfTrue="1">
      <formula>AND(L25=0,N25&lt;&gt;"")</formula>
    </cfRule>
    <cfRule type="expression" dxfId="1556" priority="1562" stopIfTrue="1">
      <formula>AND(L25=1,N25="")</formula>
    </cfRule>
  </conditionalFormatting>
  <conditionalFormatting sqref="N25:N164">
    <cfRule type="expression" dxfId="1555" priority="1559" stopIfTrue="1">
      <formula>AND(L25=0,N25&lt;&gt;"")</formula>
    </cfRule>
    <cfRule type="expression" dxfId="1554" priority="1560" stopIfTrue="1">
      <formula>AND(L25=1,N25="")</formula>
    </cfRule>
  </conditionalFormatting>
  <conditionalFormatting sqref="N25:N164">
    <cfRule type="expression" dxfId="1553" priority="1557" stopIfTrue="1">
      <formula>AND(L25=0,N25&lt;&gt;"")</formula>
    </cfRule>
    <cfRule type="expression" dxfId="1552" priority="1558" stopIfTrue="1">
      <formula>AND(L25=1,N25="")</formula>
    </cfRule>
  </conditionalFormatting>
  <conditionalFormatting sqref="N25:N164">
    <cfRule type="expression" dxfId="1551" priority="1555" stopIfTrue="1">
      <formula>AND(L25=0,N25&lt;&gt;"")</formula>
    </cfRule>
    <cfRule type="expression" dxfId="1550" priority="1556" stopIfTrue="1">
      <formula>AND(L25=1,N25="")</formula>
    </cfRule>
  </conditionalFormatting>
  <conditionalFormatting sqref="N25:N164">
    <cfRule type="expression" dxfId="1549" priority="1553" stopIfTrue="1">
      <formula>AND(L25=0,N25&lt;&gt;"")</formula>
    </cfRule>
    <cfRule type="expression" dxfId="1548" priority="1554" stopIfTrue="1">
      <formula>AND(L25=1,N25="")</formula>
    </cfRule>
  </conditionalFormatting>
  <conditionalFormatting sqref="N25">
    <cfRule type="expression" dxfId="1547" priority="1551" stopIfTrue="1">
      <formula>AND(L25=0,N25&lt;&gt;"")</formula>
    </cfRule>
    <cfRule type="expression" dxfId="1546" priority="1552" stopIfTrue="1">
      <formula>AND(L25=1,N25="")</formula>
    </cfRule>
  </conditionalFormatting>
  <conditionalFormatting sqref="N25">
    <cfRule type="expression" dxfId="1545" priority="1549" stopIfTrue="1">
      <formula>AND(L25=0,N25&lt;&gt;"")</formula>
    </cfRule>
    <cfRule type="expression" dxfId="1544" priority="1550" stopIfTrue="1">
      <formula>AND(L25=1,N25="")</formula>
    </cfRule>
  </conditionalFormatting>
  <conditionalFormatting sqref="N25">
    <cfRule type="expression" dxfId="1543" priority="1547" stopIfTrue="1">
      <formula>AND(L25=0,N25&lt;&gt;"")</formula>
    </cfRule>
    <cfRule type="expression" dxfId="1542" priority="1548" stopIfTrue="1">
      <formula>AND(L25=1,N25="")</formula>
    </cfRule>
  </conditionalFormatting>
  <conditionalFormatting sqref="N25">
    <cfRule type="expression" dxfId="1541" priority="1545" stopIfTrue="1">
      <formula>AND(L25=0,N25&lt;&gt;"")</formula>
    </cfRule>
    <cfRule type="expression" dxfId="1540" priority="1546" stopIfTrue="1">
      <formula>AND(L25=1,N25="")</formula>
    </cfRule>
  </conditionalFormatting>
  <conditionalFormatting sqref="N25">
    <cfRule type="expression" dxfId="1539" priority="1543" stopIfTrue="1">
      <formula>AND(L25=0,N25&lt;&gt;"")</formula>
    </cfRule>
    <cfRule type="expression" dxfId="1538" priority="1544" stopIfTrue="1">
      <formula>AND(L25=1,N25="")</formula>
    </cfRule>
  </conditionalFormatting>
  <conditionalFormatting sqref="N25">
    <cfRule type="expression" dxfId="1537" priority="1541" stopIfTrue="1">
      <formula>AND(L25=0,N25&lt;&gt;"")</formula>
    </cfRule>
    <cfRule type="expression" dxfId="1536" priority="1542" stopIfTrue="1">
      <formula>AND(L25=1,N25="")</formula>
    </cfRule>
  </conditionalFormatting>
  <conditionalFormatting sqref="N25">
    <cfRule type="expression" dxfId="1535" priority="1539" stopIfTrue="1">
      <formula>AND(L25=0,N25&lt;&gt;"")</formula>
    </cfRule>
    <cfRule type="expression" dxfId="1534" priority="1540" stopIfTrue="1">
      <formula>AND(L25=1,N25="")</formula>
    </cfRule>
  </conditionalFormatting>
  <conditionalFormatting sqref="N25">
    <cfRule type="expression" dxfId="1533" priority="1537" stopIfTrue="1">
      <formula>AND(L25=0,N25&lt;&gt;"")</formula>
    </cfRule>
    <cfRule type="expression" dxfId="1532" priority="1538" stopIfTrue="1">
      <formula>AND(L25=1,N25="")</formula>
    </cfRule>
  </conditionalFormatting>
  <conditionalFormatting sqref="N25">
    <cfRule type="expression" dxfId="1531" priority="1535" stopIfTrue="1">
      <formula>AND(L25=0,N25&lt;&gt;"")</formula>
    </cfRule>
    <cfRule type="expression" dxfId="1530" priority="1536" stopIfTrue="1">
      <formula>AND(L25=1,N25="")</formula>
    </cfRule>
  </conditionalFormatting>
  <conditionalFormatting sqref="N25">
    <cfRule type="expression" dxfId="1529" priority="1533" stopIfTrue="1">
      <formula>AND(L25=0,N25&lt;&gt;"")</formula>
    </cfRule>
    <cfRule type="expression" dxfId="1528" priority="1534" stopIfTrue="1">
      <formula>AND(L25=1,N25="")</formula>
    </cfRule>
  </conditionalFormatting>
  <conditionalFormatting sqref="N22">
    <cfRule type="expression" dxfId="1527" priority="1531" stopIfTrue="1">
      <formula>AND(L22=0,N22&lt;&gt;"")</formula>
    </cfRule>
    <cfRule type="expression" dxfId="1526" priority="1532" stopIfTrue="1">
      <formula>AND(L22=1,N22="")</formula>
    </cfRule>
  </conditionalFormatting>
  <conditionalFormatting sqref="N22">
    <cfRule type="expression" dxfId="1525" priority="1529" stopIfTrue="1">
      <formula>AND(L22=0,N22&lt;&gt;"")</formula>
    </cfRule>
    <cfRule type="expression" dxfId="1524" priority="1530" stopIfTrue="1">
      <formula>AND(L22=1,N22="")</formula>
    </cfRule>
  </conditionalFormatting>
  <conditionalFormatting sqref="N22">
    <cfRule type="expression" dxfId="1523" priority="1527" stopIfTrue="1">
      <formula>AND(L22=0,N22&lt;&gt;"")</formula>
    </cfRule>
    <cfRule type="expression" dxfId="1522" priority="1528" stopIfTrue="1">
      <formula>AND(L22=1,N22="")</formula>
    </cfRule>
  </conditionalFormatting>
  <conditionalFormatting sqref="N22">
    <cfRule type="expression" dxfId="1521" priority="1525" stopIfTrue="1">
      <formula>AND(L22=0,N22&lt;&gt;"")</formula>
    </cfRule>
    <cfRule type="expression" dxfId="1520" priority="1526" stopIfTrue="1">
      <formula>AND(L22=1,N22="")</formula>
    </cfRule>
  </conditionalFormatting>
  <conditionalFormatting sqref="N22">
    <cfRule type="expression" dxfId="1519" priority="1523" stopIfTrue="1">
      <formula>AND(L22=0,N22&lt;&gt;"")</formula>
    </cfRule>
    <cfRule type="expression" dxfId="1518" priority="1524" stopIfTrue="1">
      <formula>AND(L22=1,N22="")</formula>
    </cfRule>
  </conditionalFormatting>
  <conditionalFormatting sqref="N22">
    <cfRule type="expression" dxfId="1517" priority="1521" stopIfTrue="1">
      <formula>AND(L22=0,N22&lt;&gt;"")</formula>
    </cfRule>
    <cfRule type="expression" dxfId="1516" priority="1522" stopIfTrue="1">
      <formula>AND(L22=1,N22="")</formula>
    </cfRule>
  </conditionalFormatting>
  <conditionalFormatting sqref="N22">
    <cfRule type="expression" dxfId="1515" priority="1519" stopIfTrue="1">
      <formula>AND(L22=0,N22&lt;&gt;"")</formula>
    </cfRule>
    <cfRule type="expression" dxfId="1514" priority="1520" stopIfTrue="1">
      <formula>AND(L22=1,N22="")</formula>
    </cfRule>
  </conditionalFormatting>
  <conditionalFormatting sqref="N22">
    <cfRule type="expression" dxfId="1513" priority="1517" stopIfTrue="1">
      <formula>AND(L22=0,N22&lt;&gt;"")</formula>
    </cfRule>
    <cfRule type="expression" dxfId="1512" priority="1518" stopIfTrue="1">
      <formula>AND(L22=1,N22="")</formula>
    </cfRule>
  </conditionalFormatting>
  <conditionalFormatting sqref="N22">
    <cfRule type="expression" dxfId="1511" priority="1515" stopIfTrue="1">
      <formula>AND(L22=0,N22&lt;&gt;"")</formula>
    </cfRule>
    <cfRule type="expression" dxfId="1510" priority="1516" stopIfTrue="1">
      <formula>AND(L22=1,N22="")</formula>
    </cfRule>
  </conditionalFormatting>
  <conditionalFormatting sqref="N22">
    <cfRule type="expression" dxfId="1509" priority="1513" stopIfTrue="1">
      <formula>AND(L22=0,N22&lt;&gt;"")</formula>
    </cfRule>
    <cfRule type="expression" dxfId="1508" priority="1514" stopIfTrue="1">
      <formula>AND(L22=1,N22="")</formula>
    </cfRule>
  </conditionalFormatting>
  <conditionalFormatting sqref="N22">
    <cfRule type="expression" dxfId="1507" priority="1511" stopIfTrue="1">
      <formula>AND(L22=0,N22&lt;&gt;"")</formula>
    </cfRule>
    <cfRule type="expression" dxfId="1506" priority="1512" stopIfTrue="1">
      <formula>AND(L22=1,N22="")</formula>
    </cfRule>
  </conditionalFormatting>
  <conditionalFormatting sqref="N22">
    <cfRule type="expression" dxfId="1505" priority="1509" stopIfTrue="1">
      <formula>AND(L22=0,N22&lt;&gt;"")</formula>
    </cfRule>
    <cfRule type="expression" dxfId="1504" priority="1510" stopIfTrue="1">
      <formula>AND(L22=1,N22="")</formula>
    </cfRule>
  </conditionalFormatting>
  <conditionalFormatting sqref="N22">
    <cfRule type="expression" dxfId="1503" priority="1507" stopIfTrue="1">
      <formula>AND(L22=0,N22&lt;&gt;"")</formula>
    </cfRule>
    <cfRule type="expression" dxfId="1502" priority="1508" stopIfTrue="1">
      <formula>AND(L22=1,N22="")</formula>
    </cfRule>
  </conditionalFormatting>
  <conditionalFormatting sqref="N22">
    <cfRule type="expression" dxfId="1501" priority="1505" stopIfTrue="1">
      <formula>AND(L22=0,N22&lt;&gt;"")</formula>
    </cfRule>
    <cfRule type="expression" dxfId="1500" priority="1506" stopIfTrue="1">
      <formula>AND(L22=1,N22="")</formula>
    </cfRule>
  </conditionalFormatting>
  <conditionalFormatting sqref="N22">
    <cfRule type="expression" dxfId="1499" priority="1503" stopIfTrue="1">
      <formula>AND(L22=0,N22&lt;&gt;"")</formula>
    </cfRule>
    <cfRule type="expression" dxfId="1498" priority="1504" stopIfTrue="1">
      <formula>AND(L22=1,N22="")</formula>
    </cfRule>
  </conditionalFormatting>
  <conditionalFormatting sqref="N22">
    <cfRule type="expression" dxfId="1497" priority="1501" stopIfTrue="1">
      <formula>AND(L22=0,N22&lt;&gt;"")</formula>
    </cfRule>
    <cfRule type="expression" dxfId="1496" priority="1502" stopIfTrue="1">
      <formula>AND(L22=1,N22="")</formula>
    </cfRule>
  </conditionalFormatting>
  <conditionalFormatting sqref="N22">
    <cfRule type="expression" dxfId="1495" priority="1499" stopIfTrue="1">
      <formula>AND(L22=0,N22&lt;&gt;"")</formula>
    </cfRule>
    <cfRule type="expression" dxfId="1494" priority="1500" stopIfTrue="1">
      <formula>AND(L22=1,N22="")</formula>
    </cfRule>
  </conditionalFormatting>
  <conditionalFormatting sqref="N22">
    <cfRule type="expression" dxfId="1493" priority="1497" stopIfTrue="1">
      <formula>AND(L22=0,N22&lt;&gt;"")</formula>
    </cfRule>
    <cfRule type="expression" dxfId="1492" priority="1498" stopIfTrue="1">
      <formula>AND(L22=1,N22="")</formula>
    </cfRule>
  </conditionalFormatting>
  <conditionalFormatting sqref="N65">
    <cfRule type="expression" dxfId="1491" priority="1495" stopIfTrue="1">
      <formula>AND(L65=0,N65&lt;&gt;"")</formula>
    </cfRule>
    <cfRule type="expression" dxfId="1490" priority="1496" stopIfTrue="1">
      <formula>AND(L65=1,N65="")</formula>
    </cfRule>
  </conditionalFormatting>
  <conditionalFormatting sqref="N65">
    <cfRule type="expression" dxfId="1489" priority="1493" stopIfTrue="1">
      <formula>AND(L65=0,N65&lt;&gt;"")</formula>
    </cfRule>
    <cfRule type="expression" dxfId="1488" priority="1494" stopIfTrue="1">
      <formula>AND(L65=1,N65="")</formula>
    </cfRule>
  </conditionalFormatting>
  <conditionalFormatting sqref="N65">
    <cfRule type="expression" dxfId="1487" priority="1491" stopIfTrue="1">
      <formula>AND(L65=0,N65&lt;&gt;"")</formula>
    </cfRule>
    <cfRule type="expression" dxfId="1486" priority="1492" stopIfTrue="1">
      <formula>AND(L65=1,N65="")</formula>
    </cfRule>
  </conditionalFormatting>
  <conditionalFormatting sqref="N65">
    <cfRule type="expression" dxfId="1485" priority="1489" stopIfTrue="1">
      <formula>AND(L65=0,N65&lt;&gt;"")</formula>
    </cfRule>
    <cfRule type="expression" dxfId="1484" priority="1490" stopIfTrue="1">
      <formula>AND(L65=1,N65="")</formula>
    </cfRule>
  </conditionalFormatting>
  <conditionalFormatting sqref="N65">
    <cfRule type="expression" dxfId="1483" priority="1487" stopIfTrue="1">
      <formula>AND(L65=0,N65&lt;&gt;"")</formula>
    </cfRule>
    <cfRule type="expression" dxfId="1482" priority="1488" stopIfTrue="1">
      <formula>AND(L65=1,N65="")</formula>
    </cfRule>
  </conditionalFormatting>
  <conditionalFormatting sqref="N65">
    <cfRule type="expression" dxfId="1481" priority="1485" stopIfTrue="1">
      <formula>AND(L65=0,N65&lt;&gt;"")</formula>
    </cfRule>
    <cfRule type="expression" dxfId="1480" priority="1486" stopIfTrue="1">
      <formula>AND(L65=1,N65="")</formula>
    </cfRule>
  </conditionalFormatting>
  <conditionalFormatting sqref="N65">
    <cfRule type="expression" dxfId="1479" priority="1483" stopIfTrue="1">
      <formula>AND(L65=0,N65&lt;&gt;"")</formula>
    </cfRule>
    <cfRule type="expression" dxfId="1478" priority="1484" stopIfTrue="1">
      <formula>AND(L65=1,N65="")</formula>
    </cfRule>
  </conditionalFormatting>
  <conditionalFormatting sqref="N65">
    <cfRule type="expression" dxfId="1477" priority="1481" stopIfTrue="1">
      <formula>AND(L65=0,N65&lt;&gt;"")</formula>
    </cfRule>
    <cfRule type="expression" dxfId="1476" priority="1482" stopIfTrue="1">
      <formula>AND(L65=1,N65="")</formula>
    </cfRule>
  </conditionalFormatting>
  <conditionalFormatting sqref="N65">
    <cfRule type="expression" dxfId="1475" priority="1479" stopIfTrue="1">
      <formula>AND(L65=0,N65&lt;&gt;"")</formula>
    </cfRule>
    <cfRule type="expression" dxfId="1474" priority="1480" stopIfTrue="1">
      <formula>AND(L65=1,N65="")</formula>
    </cfRule>
  </conditionalFormatting>
  <conditionalFormatting sqref="N65">
    <cfRule type="expression" dxfId="1473" priority="1477" stopIfTrue="1">
      <formula>AND(L65=0,N65&lt;&gt;"")</formula>
    </cfRule>
    <cfRule type="expression" dxfId="1472" priority="1478" stopIfTrue="1">
      <formula>AND(L65=1,N65="")</formula>
    </cfRule>
  </conditionalFormatting>
  <conditionalFormatting sqref="N65">
    <cfRule type="expression" dxfId="1471" priority="1475" stopIfTrue="1">
      <formula>AND(L65=0,N65&lt;&gt;"")</formula>
    </cfRule>
    <cfRule type="expression" dxfId="1470" priority="1476" stopIfTrue="1">
      <formula>AND(L65=1,N65="")</formula>
    </cfRule>
  </conditionalFormatting>
  <conditionalFormatting sqref="N65">
    <cfRule type="expression" dxfId="1469" priority="1473" stopIfTrue="1">
      <formula>AND(L65=0,N65&lt;&gt;"")</formula>
    </cfRule>
    <cfRule type="expression" dxfId="1468" priority="1474" stopIfTrue="1">
      <formula>AND(L65=1,N65="")</formula>
    </cfRule>
  </conditionalFormatting>
  <conditionalFormatting sqref="N65">
    <cfRule type="expression" dxfId="1467" priority="1471" stopIfTrue="1">
      <formula>AND(L65=0,N65&lt;&gt;"")</formula>
    </cfRule>
    <cfRule type="expression" dxfId="1466" priority="1472" stopIfTrue="1">
      <formula>AND(L65=1,N65="")</formula>
    </cfRule>
  </conditionalFormatting>
  <conditionalFormatting sqref="N65">
    <cfRule type="expression" dxfId="1465" priority="1469" stopIfTrue="1">
      <formula>AND(L65=0,N65&lt;&gt;"")</formula>
    </cfRule>
    <cfRule type="expression" dxfId="1464" priority="1470" stopIfTrue="1">
      <formula>AND(L65=1,N65="")</formula>
    </cfRule>
  </conditionalFormatting>
  <conditionalFormatting sqref="N65">
    <cfRule type="expression" dxfId="1463" priority="1467" stopIfTrue="1">
      <formula>AND(L65=0,N65&lt;&gt;"")</formula>
    </cfRule>
    <cfRule type="expression" dxfId="1462" priority="1468" stopIfTrue="1">
      <formula>AND(L65=1,N65="")</formula>
    </cfRule>
  </conditionalFormatting>
  <conditionalFormatting sqref="N65">
    <cfRule type="expression" dxfId="1461" priority="1465" stopIfTrue="1">
      <formula>AND(L65=0,N65&lt;&gt;"")</formula>
    </cfRule>
    <cfRule type="expression" dxfId="1460" priority="1466" stopIfTrue="1">
      <formula>AND(L65=1,N65="")</formula>
    </cfRule>
  </conditionalFormatting>
  <conditionalFormatting sqref="N65">
    <cfRule type="expression" dxfId="1459" priority="1463" stopIfTrue="1">
      <formula>AND(L65=0,N65&lt;&gt;"")</formula>
    </cfRule>
    <cfRule type="expression" dxfId="1458" priority="1464" stopIfTrue="1">
      <formula>AND(L65=1,N65="")</formula>
    </cfRule>
  </conditionalFormatting>
  <conditionalFormatting sqref="N65">
    <cfRule type="expression" dxfId="1457" priority="1461" stopIfTrue="1">
      <formula>AND(L65=0,N65&lt;&gt;"")</formula>
    </cfRule>
    <cfRule type="expression" dxfId="1456" priority="1462" stopIfTrue="1">
      <formula>AND(L65=1,N65="")</formula>
    </cfRule>
  </conditionalFormatting>
  <conditionalFormatting sqref="N65">
    <cfRule type="expression" dxfId="1455" priority="1459" stopIfTrue="1">
      <formula>AND(L65=0,N65&lt;&gt;"")</formula>
    </cfRule>
    <cfRule type="expression" dxfId="1454" priority="1460" stopIfTrue="1">
      <formula>AND(L65=1,N65="")</formula>
    </cfRule>
  </conditionalFormatting>
  <conditionalFormatting sqref="N65">
    <cfRule type="expression" dxfId="1453" priority="1457" stopIfTrue="1">
      <formula>AND(L65=0,N65&lt;&gt;"")</formula>
    </cfRule>
    <cfRule type="expression" dxfId="1452" priority="1458" stopIfTrue="1">
      <formula>AND(L65=1,N65="")</formula>
    </cfRule>
  </conditionalFormatting>
  <conditionalFormatting sqref="N65">
    <cfRule type="expression" dxfId="1451" priority="1455" stopIfTrue="1">
      <formula>AND(L65=0,N65&lt;&gt;"")</formula>
    </cfRule>
    <cfRule type="expression" dxfId="1450" priority="1456" stopIfTrue="1">
      <formula>AND(L65=1,N65="")</formula>
    </cfRule>
  </conditionalFormatting>
  <conditionalFormatting sqref="N65">
    <cfRule type="expression" dxfId="1449" priority="1453" stopIfTrue="1">
      <formula>AND(L65=0,N65&lt;&gt;"")</formula>
    </cfRule>
    <cfRule type="expression" dxfId="1448" priority="1454" stopIfTrue="1">
      <formula>AND(L65=1,N65="")</formula>
    </cfRule>
  </conditionalFormatting>
  <conditionalFormatting sqref="N65">
    <cfRule type="expression" dxfId="1447" priority="1451" stopIfTrue="1">
      <formula>AND(L65=0,N65&lt;&gt;"")</formula>
    </cfRule>
    <cfRule type="expression" dxfId="1446" priority="1452" stopIfTrue="1">
      <formula>AND(L65=1,N65="")</formula>
    </cfRule>
  </conditionalFormatting>
  <conditionalFormatting sqref="N65">
    <cfRule type="expression" dxfId="1445" priority="1449" stopIfTrue="1">
      <formula>AND(L65=0,N65&lt;&gt;"")</formula>
    </cfRule>
    <cfRule type="expression" dxfId="1444" priority="1450" stopIfTrue="1">
      <formula>AND(L65=1,N65="")</formula>
    </cfRule>
  </conditionalFormatting>
  <conditionalFormatting sqref="N65">
    <cfRule type="expression" dxfId="1443" priority="1447" stopIfTrue="1">
      <formula>AND(L65=0,N65&lt;&gt;"")</formula>
    </cfRule>
    <cfRule type="expression" dxfId="1442" priority="1448" stopIfTrue="1">
      <formula>AND(L65=1,N65="")</formula>
    </cfRule>
  </conditionalFormatting>
  <conditionalFormatting sqref="N65">
    <cfRule type="expression" dxfId="1441" priority="1445" stopIfTrue="1">
      <formula>AND(L65=0,N65&lt;&gt;"")</formula>
    </cfRule>
    <cfRule type="expression" dxfId="1440" priority="1446" stopIfTrue="1">
      <formula>AND(L65=1,N65="")</formula>
    </cfRule>
  </conditionalFormatting>
  <conditionalFormatting sqref="N65">
    <cfRule type="expression" dxfId="1439" priority="1443" stopIfTrue="1">
      <formula>AND(L65=0,N65&lt;&gt;"")</formula>
    </cfRule>
    <cfRule type="expression" dxfId="1438" priority="1444" stopIfTrue="1">
      <formula>AND(L65=1,N65="")</formula>
    </cfRule>
  </conditionalFormatting>
  <conditionalFormatting sqref="N65">
    <cfRule type="expression" dxfId="1437" priority="1441" stopIfTrue="1">
      <formula>AND(L65=0,N65&lt;&gt;"")</formula>
    </cfRule>
    <cfRule type="expression" dxfId="1436" priority="1442" stopIfTrue="1">
      <formula>AND(L65=1,N65="")</formula>
    </cfRule>
  </conditionalFormatting>
  <conditionalFormatting sqref="N65">
    <cfRule type="expression" dxfId="1435" priority="1439" stopIfTrue="1">
      <formula>AND(L65=0,N65&lt;&gt;"")</formula>
    </cfRule>
    <cfRule type="expression" dxfId="1434" priority="1440" stopIfTrue="1">
      <formula>AND(L65=1,N65="")</formula>
    </cfRule>
  </conditionalFormatting>
  <conditionalFormatting sqref="N65">
    <cfRule type="expression" dxfId="1433" priority="1437" stopIfTrue="1">
      <formula>AND(L65=0,N65&lt;&gt;"")</formula>
    </cfRule>
    <cfRule type="expression" dxfId="1432" priority="1438" stopIfTrue="1">
      <formula>AND(L65=1,N65="")</formula>
    </cfRule>
  </conditionalFormatting>
  <conditionalFormatting sqref="N65">
    <cfRule type="expression" dxfId="1431" priority="1435" stopIfTrue="1">
      <formula>AND(L65=0,N65&lt;&gt;"")</formula>
    </cfRule>
    <cfRule type="expression" dxfId="1430" priority="1436" stopIfTrue="1">
      <formula>AND(L65=1,N65="")</formula>
    </cfRule>
  </conditionalFormatting>
  <conditionalFormatting sqref="N65">
    <cfRule type="expression" dxfId="1429" priority="1433" stopIfTrue="1">
      <formula>AND(L65=0,N65&lt;&gt;"")</formula>
    </cfRule>
    <cfRule type="expression" dxfId="1428" priority="1434" stopIfTrue="1">
      <formula>AND(L65=1,N65="")</formula>
    </cfRule>
  </conditionalFormatting>
  <conditionalFormatting sqref="N65">
    <cfRule type="expression" dxfId="1427" priority="1431" stopIfTrue="1">
      <formula>AND(L65=0,N65&lt;&gt;"")</formula>
    </cfRule>
    <cfRule type="expression" dxfId="1426" priority="1432" stopIfTrue="1">
      <formula>AND(L65=1,N65="")</formula>
    </cfRule>
  </conditionalFormatting>
  <conditionalFormatting sqref="N65">
    <cfRule type="expression" dxfId="1425" priority="1429" stopIfTrue="1">
      <formula>AND(L65=0,N65&lt;&gt;"")</formula>
    </cfRule>
    <cfRule type="expression" dxfId="1424" priority="1430" stopIfTrue="1">
      <formula>AND(L65=1,N65="")</formula>
    </cfRule>
  </conditionalFormatting>
  <conditionalFormatting sqref="N65">
    <cfRule type="expression" dxfId="1423" priority="1427" stopIfTrue="1">
      <formula>AND(L65=0,N65&lt;&gt;"")</formula>
    </cfRule>
    <cfRule type="expression" dxfId="1422" priority="1428" stopIfTrue="1">
      <formula>AND(L65=1,N65="")</formula>
    </cfRule>
  </conditionalFormatting>
  <conditionalFormatting sqref="N65">
    <cfRule type="expression" dxfId="1421" priority="1425" stopIfTrue="1">
      <formula>AND(L65=0,N65&lt;&gt;"")</formula>
    </cfRule>
    <cfRule type="expression" dxfId="1420" priority="1426" stopIfTrue="1">
      <formula>AND(L65=1,N65="")</formula>
    </cfRule>
  </conditionalFormatting>
  <conditionalFormatting sqref="N65">
    <cfRule type="expression" dxfId="1419" priority="1423" stopIfTrue="1">
      <formula>AND(L65=0,N65&lt;&gt;"")</formula>
    </cfRule>
    <cfRule type="expression" dxfId="1418" priority="1424" stopIfTrue="1">
      <formula>AND(L65=1,N65="")</formula>
    </cfRule>
  </conditionalFormatting>
  <conditionalFormatting sqref="N65">
    <cfRule type="expression" dxfId="1417" priority="1421" stopIfTrue="1">
      <formula>AND(L65=0,N65&lt;&gt;"")</formula>
    </cfRule>
    <cfRule type="expression" dxfId="1416" priority="1422" stopIfTrue="1">
      <formula>AND(L65=1,N65="")</formula>
    </cfRule>
  </conditionalFormatting>
  <conditionalFormatting sqref="N65">
    <cfRule type="expression" dxfId="1415" priority="1419" stopIfTrue="1">
      <formula>AND(L65=0,N65&lt;&gt;"")</formula>
    </cfRule>
    <cfRule type="expression" dxfId="1414" priority="1420" stopIfTrue="1">
      <formula>AND(L65=1,N65="")</formula>
    </cfRule>
  </conditionalFormatting>
  <conditionalFormatting sqref="N65">
    <cfRule type="expression" dxfId="1413" priority="1417" stopIfTrue="1">
      <formula>AND(L65=0,N65&lt;&gt;"")</formula>
    </cfRule>
    <cfRule type="expression" dxfId="1412" priority="1418" stopIfTrue="1">
      <formula>AND(L65=1,N65="")</formula>
    </cfRule>
  </conditionalFormatting>
  <conditionalFormatting sqref="N65">
    <cfRule type="expression" dxfId="1411" priority="1415" stopIfTrue="1">
      <formula>AND(L65=0,N65&lt;&gt;"")</formula>
    </cfRule>
    <cfRule type="expression" dxfId="1410" priority="1416" stopIfTrue="1">
      <formula>AND(L65=1,N65="")</formula>
    </cfRule>
  </conditionalFormatting>
  <conditionalFormatting sqref="N65">
    <cfRule type="expression" dxfId="1409" priority="1413" stopIfTrue="1">
      <formula>AND(L65=0,N65&lt;&gt;"")</formula>
    </cfRule>
    <cfRule type="expression" dxfId="1408" priority="1414" stopIfTrue="1">
      <formula>AND(L65=1,N65="")</formula>
    </cfRule>
  </conditionalFormatting>
  <conditionalFormatting sqref="N65">
    <cfRule type="expression" dxfId="1407" priority="1411" stopIfTrue="1">
      <formula>AND(L65=0,N65&lt;&gt;"")</formula>
    </cfRule>
    <cfRule type="expression" dxfId="1406" priority="1412" stopIfTrue="1">
      <formula>AND(L65=1,N65="")</formula>
    </cfRule>
  </conditionalFormatting>
  <conditionalFormatting sqref="N65">
    <cfRule type="expression" dxfId="1405" priority="1409" stopIfTrue="1">
      <formula>AND(L65=0,N65&lt;&gt;"")</formula>
    </cfRule>
    <cfRule type="expression" dxfId="1404" priority="1410" stopIfTrue="1">
      <formula>AND(L65=1,N65="")</formula>
    </cfRule>
  </conditionalFormatting>
  <conditionalFormatting sqref="N65">
    <cfRule type="expression" dxfId="1403" priority="1407" stopIfTrue="1">
      <formula>AND(L65=0,N65&lt;&gt;"")</formula>
    </cfRule>
    <cfRule type="expression" dxfId="1402" priority="1408" stopIfTrue="1">
      <formula>AND(L65=1,N65="")</formula>
    </cfRule>
  </conditionalFormatting>
  <conditionalFormatting sqref="N65">
    <cfRule type="expression" dxfId="1401" priority="1405" stopIfTrue="1">
      <formula>AND(L65=0,N65&lt;&gt;"")</formula>
    </cfRule>
    <cfRule type="expression" dxfId="1400" priority="1406" stopIfTrue="1">
      <formula>AND(L65=1,N65="")</formula>
    </cfRule>
  </conditionalFormatting>
  <conditionalFormatting sqref="N65">
    <cfRule type="expression" dxfId="1399" priority="1403" stopIfTrue="1">
      <formula>AND(L65=0,N65&lt;&gt;"")</formula>
    </cfRule>
    <cfRule type="expression" dxfId="1398" priority="1404" stopIfTrue="1">
      <formula>AND(L65=1,N65="")</formula>
    </cfRule>
  </conditionalFormatting>
  <conditionalFormatting sqref="N65">
    <cfRule type="expression" dxfId="1397" priority="1401" stopIfTrue="1">
      <formula>AND(L65=0,N65&lt;&gt;"")</formula>
    </cfRule>
    <cfRule type="expression" dxfId="1396" priority="1402" stopIfTrue="1">
      <formula>AND(L65=1,N65="")</formula>
    </cfRule>
  </conditionalFormatting>
  <conditionalFormatting sqref="N65">
    <cfRule type="expression" dxfId="1395" priority="1399" stopIfTrue="1">
      <formula>AND(L65=0,N65&lt;&gt;"")</formula>
    </cfRule>
    <cfRule type="expression" dxfId="1394" priority="1400" stopIfTrue="1">
      <formula>AND(L65=1,N65="")</formula>
    </cfRule>
  </conditionalFormatting>
  <conditionalFormatting sqref="N65">
    <cfRule type="expression" dxfId="1393" priority="1397" stopIfTrue="1">
      <formula>AND(L65=0,N65&lt;&gt;"")</formula>
    </cfRule>
    <cfRule type="expression" dxfId="1392" priority="1398" stopIfTrue="1">
      <formula>AND(L65=1,N65="")</formula>
    </cfRule>
  </conditionalFormatting>
  <conditionalFormatting sqref="N65">
    <cfRule type="expression" dxfId="1391" priority="1395" stopIfTrue="1">
      <formula>AND(L65=0,N65&lt;&gt;"")</formula>
    </cfRule>
    <cfRule type="expression" dxfId="1390" priority="1396" stopIfTrue="1">
      <formula>AND(L65=1,N65="")</formula>
    </cfRule>
  </conditionalFormatting>
  <conditionalFormatting sqref="N65">
    <cfRule type="expression" dxfId="1389" priority="1393" stopIfTrue="1">
      <formula>AND(L65=0,N65&lt;&gt;"")</formula>
    </cfRule>
    <cfRule type="expression" dxfId="1388" priority="1394" stopIfTrue="1">
      <formula>AND(L65=1,N65="")</formula>
    </cfRule>
  </conditionalFormatting>
  <conditionalFormatting sqref="N65">
    <cfRule type="expression" dxfId="1387" priority="1391" stopIfTrue="1">
      <formula>AND(L65=0,N65&lt;&gt;"")</formula>
    </cfRule>
    <cfRule type="expression" dxfId="1386" priority="1392" stopIfTrue="1">
      <formula>AND(L65=1,N65="")</formula>
    </cfRule>
  </conditionalFormatting>
  <conditionalFormatting sqref="N65">
    <cfRule type="expression" dxfId="1385" priority="1389" stopIfTrue="1">
      <formula>AND(L65=0,N65&lt;&gt;"")</formula>
    </cfRule>
    <cfRule type="expression" dxfId="1384" priority="1390" stopIfTrue="1">
      <formula>AND(L65=1,N65="")</formula>
    </cfRule>
  </conditionalFormatting>
  <conditionalFormatting sqref="N65">
    <cfRule type="expression" dxfId="1383" priority="1387" stopIfTrue="1">
      <formula>AND(L65=0,N65&lt;&gt;"")</formula>
    </cfRule>
    <cfRule type="expression" dxfId="1382" priority="1388" stopIfTrue="1">
      <formula>AND(L65=1,N65="")</formula>
    </cfRule>
  </conditionalFormatting>
  <conditionalFormatting sqref="N65">
    <cfRule type="expression" dxfId="1381" priority="1385" stopIfTrue="1">
      <formula>AND(L65=0,N65&lt;&gt;"")</formula>
    </cfRule>
    <cfRule type="expression" dxfId="1380" priority="1386" stopIfTrue="1">
      <formula>AND(L65=1,N65="")</formula>
    </cfRule>
  </conditionalFormatting>
  <conditionalFormatting sqref="N65">
    <cfRule type="expression" dxfId="1379" priority="1383" stopIfTrue="1">
      <formula>AND(L65=0,N65&lt;&gt;"")</formula>
    </cfRule>
    <cfRule type="expression" dxfId="1378" priority="1384" stopIfTrue="1">
      <formula>AND(L65=1,N65="")</formula>
    </cfRule>
  </conditionalFormatting>
  <conditionalFormatting sqref="N65">
    <cfRule type="expression" dxfId="1377" priority="1381" stopIfTrue="1">
      <formula>AND(L65=0,N65&lt;&gt;"")</formula>
    </cfRule>
    <cfRule type="expression" dxfId="1376" priority="1382" stopIfTrue="1">
      <formula>AND(L65=1,N65="")</formula>
    </cfRule>
  </conditionalFormatting>
  <conditionalFormatting sqref="N65">
    <cfRule type="expression" dxfId="1375" priority="1379" stopIfTrue="1">
      <formula>AND(L65=0,N65&lt;&gt;"")</formula>
    </cfRule>
    <cfRule type="expression" dxfId="1374" priority="1380" stopIfTrue="1">
      <formula>AND(L65=1,N65="")</formula>
    </cfRule>
  </conditionalFormatting>
  <conditionalFormatting sqref="N65">
    <cfRule type="expression" dxfId="1373" priority="1377" stopIfTrue="1">
      <formula>AND(L65=0,N65&lt;&gt;"")</formula>
    </cfRule>
    <cfRule type="expression" dxfId="1372" priority="1378" stopIfTrue="1">
      <formula>AND(L65=1,N65="")</formula>
    </cfRule>
  </conditionalFormatting>
  <conditionalFormatting sqref="N65">
    <cfRule type="expression" dxfId="1371" priority="1375" stopIfTrue="1">
      <formula>AND(L65=0,N65&lt;&gt;"")</formula>
    </cfRule>
    <cfRule type="expression" dxfId="1370" priority="1376" stopIfTrue="1">
      <formula>AND(L65=1,N65="")</formula>
    </cfRule>
  </conditionalFormatting>
  <conditionalFormatting sqref="N65">
    <cfRule type="expression" dxfId="1369" priority="1373" stopIfTrue="1">
      <formula>AND(L65=0,N65&lt;&gt;"")</formula>
    </cfRule>
    <cfRule type="expression" dxfId="1368" priority="1374" stopIfTrue="1">
      <formula>AND(L65=1,N65="")</formula>
    </cfRule>
  </conditionalFormatting>
  <conditionalFormatting sqref="N65">
    <cfRule type="expression" dxfId="1367" priority="1371" stopIfTrue="1">
      <formula>AND(L65=0,N65&lt;&gt;"")</formula>
    </cfRule>
    <cfRule type="expression" dxfId="1366" priority="1372" stopIfTrue="1">
      <formula>AND(L65=1,N65="")</formula>
    </cfRule>
  </conditionalFormatting>
  <conditionalFormatting sqref="N65">
    <cfRule type="expression" dxfId="1365" priority="1369" stopIfTrue="1">
      <formula>AND(L65=0,N65&lt;&gt;"")</formula>
    </cfRule>
    <cfRule type="expression" dxfId="1364" priority="1370" stopIfTrue="1">
      <formula>AND(L65=1,N65="")</formula>
    </cfRule>
  </conditionalFormatting>
  <conditionalFormatting sqref="N65">
    <cfRule type="expression" dxfId="1363" priority="1367" stopIfTrue="1">
      <formula>AND(L65=0,N65&lt;&gt;"")</formula>
    </cfRule>
    <cfRule type="expression" dxfId="1362" priority="1368" stopIfTrue="1">
      <formula>AND(L65=1,N65="")</formula>
    </cfRule>
  </conditionalFormatting>
  <conditionalFormatting sqref="N65">
    <cfRule type="expression" dxfId="1361" priority="1365" stopIfTrue="1">
      <formula>AND(L65=0,N65&lt;&gt;"")</formula>
    </cfRule>
    <cfRule type="expression" dxfId="1360" priority="1366" stopIfTrue="1">
      <formula>AND(L65=1,N65="")</formula>
    </cfRule>
  </conditionalFormatting>
  <conditionalFormatting sqref="N65">
    <cfRule type="expression" dxfId="1359" priority="1363" stopIfTrue="1">
      <formula>AND(L65=0,N65&lt;&gt;"")</formula>
    </cfRule>
    <cfRule type="expression" dxfId="1358" priority="1364" stopIfTrue="1">
      <formula>AND(L65=1,N65="")</formula>
    </cfRule>
  </conditionalFormatting>
  <conditionalFormatting sqref="N65">
    <cfRule type="expression" dxfId="1357" priority="1361" stopIfTrue="1">
      <formula>AND(L65=0,N65&lt;&gt;"")</formula>
    </cfRule>
    <cfRule type="expression" dxfId="1356" priority="1362" stopIfTrue="1">
      <formula>AND(L65=1,N65="")</formula>
    </cfRule>
  </conditionalFormatting>
  <conditionalFormatting sqref="N65">
    <cfRule type="expression" dxfId="1355" priority="1359" stopIfTrue="1">
      <formula>AND(L65=0,N65&lt;&gt;"")</formula>
    </cfRule>
    <cfRule type="expression" dxfId="1354" priority="1360" stopIfTrue="1">
      <formula>AND(L65=1,N65="")</formula>
    </cfRule>
  </conditionalFormatting>
  <conditionalFormatting sqref="N65">
    <cfRule type="expression" dxfId="1353" priority="1357" stopIfTrue="1">
      <formula>AND(L65=0,N65&lt;&gt;"")</formula>
    </cfRule>
    <cfRule type="expression" dxfId="1352" priority="1358" stopIfTrue="1">
      <formula>AND(L65=1,N65="")</formula>
    </cfRule>
  </conditionalFormatting>
  <conditionalFormatting sqref="N65">
    <cfRule type="expression" dxfId="1351" priority="1355" stopIfTrue="1">
      <formula>AND(L65=0,N65&lt;&gt;"")</formula>
    </cfRule>
    <cfRule type="expression" dxfId="1350" priority="1356" stopIfTrue="1">
      <formula>AND(L65=1,N65="")</formula>
    </cfRule>
  </conditionalFormatting>
  <conditionalFormatting sqref="N65">
    <cfRule type="expression" dxfId="1349" priority="1353" stopIfTrue="1">
      <formula>AND(L65=0,N65&lt;&gt;"")</formula>
    </cfRule>
    <cfRule type="expression" dxfId="1348" priority="1354" stopIfTrue="1">
      <formula>AND(L65=1,N65="")</formula>
    </cfRule>
  </conditionalFormatting>
  <conditionalFormatting sqref="N65">
    <cfRule type="expression" dxfId="1347" priority="1351" stopIfTrue="1">
      <formula>AND(L65=0,N65&lt;&gt;"")</formula>
    </cfRule>
    <cfRule type="expression" dxfId="1346" priority="1352" stopIfTrue="1">
      <formula>AND(L65=1,N65="")</formula>
    </cfRule>
  </conditionalFormatting>
  <conditionalFormatting sqref="N65">
    <cfRule type="expression" dxfId="1345" priority="1349" stopIfTrue="1">
      <formula>AND(L65=0,N65&lt;&gt;"")</formula>
    </cfRule>
    <cfRule type="expression" dxfId="1344" priority="1350" stopIfTrue="1">
      <formula>AND(L65=1,N65="")</formula>
    </cfRule>
  </conditionalFormatting>
  <conditionalFormatting sqref="N65">
    <cfRule type="expression" dxfId="1343" priority="1347" stopIfTrue="1">
      <formula>AND(L65=0,N65&lt;&gt;"")</formula>
    </cfRule>
    <cfRule type="expression" dxfId="1342" priority="1348" stopIfTrue="1">
      <formula>AND(L65=1,N65="")</formula>
    </cfRule>
  </conditionalFormatting>
  <conditionalFormatting sqref="N65">
    <cfRule type="expression" dxfId="1341" priority="1345" stopIfTrue="1">
      <formula>AND(L65=0,N65&lt;&gt;"")</formula>
    </cfRule>
    <cfRule type="expression" dxfId="1340" priority="1346" stopIfTrue="1">
      <formula>AND(L65=1,N65="")</formula>
    </cfRule>
  </conditionalFormatting>
  <conditionalFormatting sqref="N65">
    <cfRule type="expression" dxfId="1339" priority="1343" stopIfTrue="1">
      <formula>AND(L65=0,N65&lt;&gt;"")</formula>
    </cfRule>
    <cfRule type="expression" dxfId="1338" priority="1344" stopIfTrue="1">
      <formula>AND(L65=1,N65="")</formula>
    </cfRule>
  </conditionalFormatting>
  <conditionalFormatting sqref="N65">
    <cfRule type="expression" dxfId="1337" priority="1341" stopIfTrue="1">
      <formula>AND(L65=0,N65&lt;&gt;"")</formula>
    </cfRule>
    <cfRule type="expression" dxfId="1336" priority="1342" stopIfTrue="1">
      <formula>AND(L65=1,N65="")</formula>
    </cfRule>
  </conditionalFormatting>
  <conditionalFormatting sqref="N65">
    <cfRule type="expression" dxfId="1335" priority="1339" stopIfTrue="1">
      <formula>AND(L65=0,N65&lt;&gt;"")</formula>
    </cfRule>
    <cfRule type="expression" dxfId="1334" priority="1340" stopIfTrue="1">
      <formula>AND(L65=1,N65="")</formula>
    </cfRule>
  </conditionalFormatting>
  <conditionalFormatting sqref="N65">
    <cfRule type="expression" dxfId="1333" priority="1337" stopIfTrue="1">
      <formula>AND(L65=0,N65&lt;&gt;"")</formula>
    </cfRule>
    <cfRule type="expression" dxfId="1332" priority="1338" stopIfTrue="1">
      <formula>AND(L65=1,N65="")</formula>
    </cfRule>
  </conditionalFormatting>
  <conditionalFormatting sqref="N65">
    <cfRule type="expression" dxfId="1331" priority="1335" stopIfTrue="1">
      <formula>AND(L65=0,N65&lt;&gt;"")</formula>
    </cfRule>
    <cfRule type="expression" dxfId="1330" priority="1336" stopIfTrue="1">
      <formula>AND(L65=1,N65="")</formula>
    </cfRule>
  </conditionalFormatting>
  <conditionalFormatting sqref="N65">
    <cfRule type="expression" dxfId="1329" priority="1333" stopIfTrue="1">
      <formula>AND(L65=0,N65&lt;&gt;"")</formula>
    </cfRule>
    <cfRule type="expression" dxfId="1328" priority="1334" stopIfTrue="1">
      <formula>AND(L65=1,N65="")</formula>
    </cfRule>
  </conditionalFormatting>
  <conditionalFormatting sqref="N65">
    <cfRule type="expression" dxfId="1327" priority="1331" stopIfTrue="1">
      <formula>AND(L65=0,N65&lt;&gt;"")</formula>
    </cfRule>
    <cfRule type="expression" dxfId="1326" priority="1332" stopIfTrue="1">
      <formula>AND(L65=1,N65="")</formula>
    </cfRule>
  </conditionalFormatting>
  <conditionalFormatting sqref="N65">
    <cfRule type="expression" dxfId="1325" priority="1329" stopIfTrue="1">
      <formula>AND(L65=0,N65&lt;&gt;"")</formula>
    </cfRule>
    <cfRule type="expression" dxfId="1324" priority="1330" stopIfTrue="1">
      <formula>AND(L65=1,N65="")</formula>
    </cfRule>
  </conditionalFormatting>
  <conditionalFormatting sqref="N65">
    <cfRule type="expression" dxfId="1323" priority="1327" stopIfTrue="1">
      <formula>AND(L65=0,N65&lt;&gt;"")</formula>
    </cfRule>
    <cfRule type="expression" dxfId="1322" priority="1328" stopIfTrue="1">
      <formula>AND(L65=1,N65="")</formula>
    </cfRule>
  </conditionalFormatting>
  <conditionalFormatting sqref="N65">
    <cfRule type="expression" dxfId="1321" priority="1325" stopIfTrue="1">
      <formula>AND(L65=0,N65&lt;&gt;"")</formula>
    </cfRule>
    <cfRule type="expression" dxfId="1320" priority="1326" stopIfTrue="1">
      <formula>AND(L65=1,N65="")</formula>
    </cfRule>
  </conditionalFormatting>
  <conditionalFormatting sqref="N65">
    <cfRule type="expression" dxfId="1319" priority="1323" stopIfTrue="1">
      <formula>AND(L65=0,N65&lt;&gt;"")</formula>
    </cfRule>
    <cfRule type="expression" dxfId="1318" priority="1324" stopIfTrue="1">
      <formula>AND(L65=1,N65="")</formula>
    </cfRule>
  </conditionalFormatting>
  <conditionalFormatting sqref="N65">
    <cfRule type="expression" dxfId="1317" priority="1321" stopIfTrue="1">
      <formula>AND(L65=0,N65&lt;&gt;"")</formula>
    </cfRule>
    <cfRule type="expression" dxfId="1316" priority="1322" stopIfTrue="1">
      <formula>AND(L65=1,N65="")</formula>
    </cfRule>
  </conditionalFormatting>
  <conditionalFormatting sqref="N65">
    <cfRule type="expression" dxfId="1315" priority="1319" stopIfTrue="1">
      <formula>AND(L65=0,N65&lt;&gt;"")</formula>
    </cfRule>
    <cfRule type="expression" dxfId="1314" priority="1320" stopIfTrue="1">
      <formula>AND(L65=1,N65="")</formula>
    </cfRule>
  </conditionalFormatting>
  <conditionalFormatting sqref="N65">
    <cfRule type="expression" dxfId="1313" priority="1317" stopIfTrue="1">
      <formula>AND(L65=0,N65&lt;&gt;"")</formula>
    </cfRule>
    <cfRule type="expression" dxfId="1312" priority="1318" stopIfTrue="1">
      <formula>AND(L65=1,N65="")</formula>
    </cfRule>
  </conditionalFormatting>
  <conditionalFormatting sqref="N65">
    <cfRule type="expression" dxfId="1311" priority="1315" stopIfTrue="1">
      <formula>AND(L65=0,N65&lt;&gt;"")</formula>
    </cfRule>
    <cfRule type="expression" dxfId="1310" priority="1316" stopIfTrue="1">
      <formula>AND(L65=1,N65="")</formula>
    </cfRule>
  </conditionalFormatting>
  <conditionalFormatting sqref="N65">
    <cfRule type="expression" dxfId="1309" priority="1313" stopIfTrue="1">
      <formula>AND(L65=0,N65&lt;&gt;"")</formula>
    </cfRule>
    <cfRule type="expression" dxfId="1308" priority="1314" stopIfTrue="1">
      <formula>AND(L65=1,N65="")</formula>
    </cfRule>
  </conditionalFormatting>
  <conditionalFormatting sqref="N65">
    <cfRule type="expression" dxfId="1307" priority="1311" stopIfTrue="1">
      <formula>AND(L65=0,N65&lt;&gt;"")</formula>
    </cfRule>
    <cfRule type="expression" dxfId="1306" priority="1312" stopIfTrue="1">
      <formula>AND(L65=1,N65="")</formula>
    </cfRule>
  </conditionalFormatting>
  <conditionalFormatting sqref="N65">
    <cfRule type="expression" dxfId="1305" priority="1309" stopIfTrue="1">
      <formula>AND(L65=0,N65&lt;&gt;"")</formula>
    </cfRule>
    <cfRule type="expression" dxfId="1304" priority="1310" stopIfTrue="1">
      <formula>AND(L65=1,N65="")</formula>
    </cfRule>
  </conditionalFormatting>
  <conditionalFormatting sqref="N65">
    <cfRule type="expression" dxfId="1303" priority="1307" stopIfTrue="1">
      <formula>AND(L65=0,N65&lt;&gt;"")</formula>
    </cfRule>
    <cfRule type="expression" dxfId="1302" priority="1308" stopIfTrue="1">
      <formula>AND(L65=1,N65="")</formula>
    </cfRule>
  </conditionalFormatting>
  <conditionalFormatting sqref="N65">
    <cfRule type="expression" dxfId="1301" priority="1305" stopIfTrue="1">
      <formula>AND(L65=0,N65&lt;&gt;"")</formula>
    </cfRule>
    <cfRule type="expression" dxfId="1300" priority="1306" stopIfTrue="1">
      <formula>AND(L65=1,N65="")</formula>
    </cfRule>
  </conditionalFormatting>
  <conditionalFormatting sqref="N65">
    <cfRule type="expression" dxfId="1299" priority="1303" stopIfTrue="1">
      <formula>AND(L65=0,N65&lt;&gt;"")</formula>
    </cfRule>
    <cfRule type="expression" dxfId="1298" priority="1304" stopIfTrue="1">
      <formula>AND(L65=1,N65="")</formula>
    </cfRule>
  </conditionalFormatting>
  <conditionalFormatting sqref="N65">
    <cfRule type="expression" dxfId="1297" priority="1301" stopIfTrue="1">
      <formula>AND(L65=0,N65&lt;&gt;"")</formula>
    </cfRule>
    <cfRule type="expression" dxfId="1296" priority="1302" stopIfTrue="1">
      <formula>AND(L65=1,N65="")</formula>
    </cfRule>
  </conditionalFormatting>
  <conditionalFormatting sqref="N65">
    <cfRule type="expression" dxfId="1295" priority="1299" stopIfTrue="1">
      <formula>AND(L65=0,N65&lt;&gt;"")</formula>
    </cfRule>
    <cfRule type="expression" dxfId="1294" priority="1300" stopIfTrue="1">
      <formula>AND(L65=1,N65="")</formula>
    </cfRule>
  </conditionalFormatting>
  <conditionalFormatting sqref="N65">
    <cfRule type="expression" dxfId="1293" priority="1297" stopIfTrue="1">
      <formula>AND(L65=0,N65&lt;&gt;"")</formula>
    </cfRule>
    <cfRule type="expression" dxfId="1292" priority="1298" stopIfTrue="1">
      <formula>AND(L65=1,N65="")</formula>
    </cfRule>
  </conditionalFormatting>
  <conditionalFormatting sqref="N65">
    <cfRule type="expression" dxfId="1291" priority="1295" stopIfTrue="1">
      <formula>AND(L65=0,N65&lt;&gt;"")</formula>
    </cfRule>
    <cfRule type="expression" dxfId="1290" priority="1296" stopIfTrue="1">
      <formula>AND(L65=1,N65="")</formula>
    </cfRule>
  </conditionalFormatting>
  <conditionalFormatting sqref="N65">
    <cfRule type="expression" dxfId="1289" priority="1293" stopIfTrue="1">
      <formula>AND(L65=0,N65&lt;&gt;"")</formula>
    </cfRule>
    <cfRule type="expression" dxfId="1288" priority="1294" stopIfTrue="1">
      <formula>AND(L65=1,N65="")</formula>
    </cfRule>
  </conditionalFormatting>
  <conditionalFormatting sqref="N65">
    <cfRule type="expression" dxfId="1287" priority="1291" stopIfTrue="1">
      <formula>AND(L65=0,N65&lt;&gt;"")</formula>
    </cfRule>
    <cfRule type="expression" dxfId="1286" priority="1292" stopIfTrue="1">
      <formula>AND(L65=1,N65="")</formula>
    </cfRule>
  </conditionalFormatting>
  <conditionalFormatting sqref="N65">
    <cfRule type="expression" dxfId="1285" priority="1289" stopIfTrue="1">
      <formula>AND(L65=0,N65&lt;&gt;"")</formula>
    </cfRule>
    <cfRule type="expression" dxfId="1284" priority="1290" stopIfTrue="1">
      <formula>AND(L65=1,N65="")</formula>
    </cfRule>
  </conditionalFormatting>
  <conditionalFormatting sqref="N65">
    <cfRule type="expression" dxfId="1283" priority="1287" stopIfTrue="1">
      <formula>AND(L65=0,N65&lt;&gt;"")</formula>
    </cfRule>
    <cfRule type="expression" dxfId="1282" priority="1288" stopIfTrue="1">
      <formula>AND(L65=1,N65="")</formula>
    </cfRule>
  </conditionalFormatting>
  <conditionalFormatting sqref="N65">
    <cfRule type="expression" dxfId="1281" priority="1285" stopIfTrue="1">
      <formula>AND(L65=0,N65&lt;&gt;"")</formula>
    </cfRule>
    <cfRule type="expression" dxfId="1280" priority="1286" stopIfTrue="1">
      <formula>AND(L65=1,N65="")</formula>
    </cfRule>
  </conditionalFormatting>
  <conditionalFormatting sqref="N65">
    <cfRule type="expression" dxfId="1279" priority="1283" stopIfTrue="1">
      <formula>AND(L65=0,N65&lt;&gt;"")</formula>
    </cfRule>
    <cfRule type="expression" dxfId="1278" priority="1284" stopIfTrue="1">
      <formula>AND(L65=1,N65="")</formula>
    </cfRule>
  </conditionalFormatting>
  <conditionalFormatting sqref="N65">
    <cfRule type="expression" dxfId="1277" priority="1281" stopIfTrue="1">
      <formula>AND(L65=0,N65&lt;&gt;"")</formula>
    </cfRule>
    <cfRule type="expression" dxfId="1276" priority="1282" stopIfTrue="1">
      <formula>AND(L65=1,N65="")</formula>
    </cfRule>
  </conditionalFormatting>
  <conditionalFormatting sqref="N65">
    <cfRule type="expression" dxfId="1275" priority="1279" stopIfTrue="1">
      <formula>AND(L65=0,N65&lt;&gt;"")</formula>
    </cfRule>
    <cfRule type="expression" dxfId="1274" priority="1280" stopIfTrue="1">
      <formula>AND(L65=1,N65="")</formula>
    </cfRule>
  </conditionalFormatting>
  <conditionalFormatting sqref="N65">
    <cfRule type="expression" dxfId="1273" priority="1277" stopIfTrue="1">
      <formula>AND(L65=0,N65&lt;&gt;"")</formula>
    </cfRule>
    <cfRule type="expression" dxfId="1272" priority="1278" stopIfTrue="1">
      <formula>AND(L65=1,N65="")</formula>
    </cfRule>
  </conditionalFormatting>
  <conditionalFormatting sqref="N65">
    <cfRule type="expression" dxfId="1271" priority="1275" stopIfTrue="1">
      <formula>AND(L65=0,N65&lt;&gt;"")</formula>
    </cfRule>
    <cfRule type="expression" dxfId="1270" priority="1276" stopIfTrue="1">
      <formula>AND(L65=1,N65="")</formula>
    </cfRule>
  </conditionalFormatting>
  <conditionalFormatting sqref="N65">
    <cfRule type="expression" dxfId="1269" priority="1273" stopIfTrue="1">
      <formula>AND(L65=0,N65&lt;&gt;"")</formula>
    </cfRule>
    <cfRule type="expression" dxfId="1268" priority="1274" stopIfTrue="1">
      <formula>AND(L65=1,N65="")</formula>
    </cfRule>
  </conditionalFormatting>
  <conditionalFormatting sqref="N65">
    <cfRule type="expression" dxfId="1267" priority="1271" stopIfTrue="1">
      <formula>AND(L65=0,N65&lt;&gt;"")</formula>
    </cfRule>
    <cfRule type="expression" dxfId="1266" priority="1272" stopIfTrue="1">
      <formula>AND(L65=1,N65="")</formula>
    </cfRule>
  </conditionalFormatting>
  <conditionalFormatting sqref="N65">
    <cfRule type="expression" dxfId="1265" priority="1269" stopIfTrue="1">
      <formula>AND(L65=0,N65&lt;&gt;"")</formula>
    </cfRule>
    <cfRule type="expression" dxfId="1264" priority="1270" stopIfTrue="1">
      <formula>AND(L65=1,N65="")</formula>
    </cfRule>
  </conditionalFormatting>
  <conditionalFormatting sqref="N65">
    <cfRule type="expression" dxfId="1263" priority="1267" stopIfTrue="1">
      <formula>AND(L65=0,N65&lt;&gt;"")</formula>
    </cfRule>
    <cfRule type="expression" dxfId="1262" priority="1268" stopIfTrue="1">
      <formula>AND(L65=1,N65="")</formula>
    </cfRule>
  </conditionalFormatting>
  <conditionalFormatting sqref="N65">
    <cfRule type="expression" dxfId="1261" priority="1265" stopIfTrue="1">
      <formula>AND(L65=0,N65&lt;&gt;"")</formula>
    </cfRule>
    <cfRule type="expression" dxfId="1260" priority="1266" stopIfTrue="1">
      <formula>AND(L65=1,N65="")</formula>
    </cfRule>
  </conditionalFormatting>
  <conditionalFormatting sqref="N65">
    <cfRule type="expression" dxfId="1259" priority="1263" stopIfTrue="1">
      <formula>AND(L65=0,N65&lt;&gt;"")</formula>
    </cfRule>
    <cfRule type="expression" dxfId="1258" priority="1264" stopIfTrue="1">
      <formula>AND(L65=1,N65="")</formula>
    </cfRule>
  </conditionalFormatting>
  <conditionalFormatting sqref="N65">
    <cfRule type="expression" dxfId="1257" priority="1261" stopIfTrue="1">
      <formula>AND(L65=0,N65&lt;&gt;"")</formula>
    </cfRule>
    <cfRule type="expression" dxfId="1256" priority="1262" stopIfTrue="1">
      <formula>AND(L65=1,N65="")</formula>
    </cfRule>
  </conditionalFormatting>
  <conditionalFormatting sqref="N65">
    <cfRule type="expression" dxfId="1255" priority="1259" stopIfTrue="1">
      <formula>AND(L65=0,N65&lt;&gt;"")</formula>
    </cfRule>
    <cfRule type="expression" dxfId="1254" priority="1260" stopIfTrue="1">
      <formula>AND(L65=1,N65="")</formula>
    </cfRule>
  </conditionalFormatting>
  <conditionalFormatting sqref="N65">
    <cfRule type="expression" dxfId="1253" priority="1257" stopIfTrue="1">
      <formula>AND(L65=0,N65&lt;&gt;"")</formula>
    </cfRule>
    <cfRule type="expression" dxfId="1252" priority="1258" stopIfTrue="1">
      <formula>AND(L65=1,N65="")</formula>
    </cfRule>
  </conditionalFormatting>
  <conditionalFormatting sqref="N65">
    <cfRule type="expression" dxfId="1251" priority="1255" stopIfTrue="1">
      <formula>AND(L65=0,N65&lt;&gt;"")</formula>
    </cfRule>
    <cfRule type="expression" dxfId="1250" priority="1256" stopIfTrue="1">
      <formula>AND(L65=1,N65="")</formula>
    </cfRule>
  </conditionalFormatting>
  <conditionalFormatting sqref="N65">
    <cfRule type="expression" dxfId="1249" priority="1253" stopIfTrue="1">
      <formula>AND(L65=0,N65&lt;&gt;"")</formula>
    </cfRule>
    <cfRule type="expression" dxfId="1248" priority="1254" stopIfTrue="1">
      <formula>AND(L65=1,N65="")</formula>
    </cfRule>
  </conditionalFormatting>
  <conditionalFormatting sqref="N65">
    <cfRule type="expression" dxfId="1247" priority="1251" stopIfTrue="1">
      <formula>AND(L65=0,N65&lt;&gt;"")</formula>
    </cfRule>
    <cfRule type="expression" dxfId="1246" priority="1252" stopIfTrue="1">
      <formula>AND(L65=1,N65="")</formula>
    </cfRule>
  </conditionalFormatting>
  <conditionalFormatting sqref="N65">
    <cfRule type="expression" dxfId="1245" priority="1249" stopIfTrue="1">
      <formula>AND(L65=0,N65&lt;&gt;"")</formula>
    </cfRule>
    <cfRule type="expression" dxfId="1244" priority="1250" stopIfTrue="1">
      <formula>AND(L65=1,N65="")</formula>
    </cfRule>
  </conditionalFormatting>
  <conditionalFormatting sqref="N65">
    <cfRule type="expression" dxfId="1243" priority="1247" stopIfTrue="1">
      <formula>AND(L65=0,N65&lt;&gt;"")</formula>
    </cfRule>
    <cfRule type="expression" dxfId="1242" priority="1248" stopIfTrue="1">
      <formula>AND(L65=1,N65="")</formula>
    </cfRule>
  </conditionalFormatting>
  <conditionalFormatting sqref="N65">
    <cfRule type="expression" dxfId="1241" priority="1245" stopIfTrue="1">
      <formula>AND(L65=0,N65&lt;&gt;"")</formula>
    </cfRule>
    <cfRule type="expression" dxfId="1240" priority="1246" stopIfTrue="1">
      <formula>AND(L65=1,N65="")</formula>
    </cfRule>
  </conditionalFormatting>
  <conditionalFormatting sqref="N65">
    <cfRule type="expression" dxfId="1239" priority="1243" stopIfTrue="1">
      <formula>AND(L65=0,N65&lt;&gt;"")</formula>
    </cfRule>
    <cfRule type="expression" dxfId="1238" priority="1244" stopIfTrue="1">
      <formula>AND(L65=1,N65="")</formula>
    </cfRule>
  </conditionalFormatting>
  <conditionalFormatting sqref="N65">
    <cfRule type="expression" dxfId="1237" priority="1241" stopIfTrue="1">
      <formula>AND(L65=0,N65&lt;&gt;"")</formula>
    </cfRule>
    <cfRule type="expression" dxfId="1236" priority="1242" stopIfTrue="1">
      <formula>AND(L65=1,N65="")</formula>
    </cfRule>
  </conditionalFormatting>
  <conditionalFormatting sqref="N65">
    <cfRule type="expression" dxfId="1235" priority="1239" stopIfTrue="1">
      <formula>AND(L65=0,N65&lt;&gt;"")</formula>
    </cfRule>
    <cfRule type="expression" dxfId="1234" priority="1240" stopIfTrue="1">
      <formula>AND(L65=1,N65="")</formula>
    </cfRule>
  </conditionalFormatting>
  <conditionalFormatting sqref="N65">
    <cfRule type="expression" dxfId="1233" priority="1237" stopIfTrue="1">
      <formula>AND(L65=0,N65&lt;&gt;"")</formula>
    </cfRule>
    <cfRule type="expression" dxfId="1232" priority="1238" stopIfTrue="1">
      <formula>AND(L65=1,N65="")</formula>
    </cfRule>
  </conditionalFormatting>
  <conditionalFormatting sqref="N65">
    <cfRule type="expression" dxfId="1231" priority="1235" stopIfTrue="1">
      <formula>AND(L65=0,N65&lt;&gt;"")</formula>
    </cfRule>
    <cfRule type="expression" dxfId="1230" priority="1236" stopIfTrue="1">
      <formula>AND(L65=1,N65="")</formula>
    </cfRule>
  </conditionalFormatting>
  <conditionalFormatting sqref="N65">
    <cfRule type="expression" dxfId="1229" priority="1233" stopIfTrue="1">
      <formula>AND(L65=0,N65&lt;&gt;"")</formula>
    </cfRule>
    <cfRule type="expression" dxfId="1228" priority="1234" stopIfTrue="1">
      <formula>AND(L65=1,N65="")</formula>
    </cfRule>
  </conditionalFormatting>
  <conditionalFormatting sqref="N65">
    <cfRule type="expression" dxfId="1227" priority="1231" stopIfTrue="1">
      <formula>AND(L65=0,N65&lt;&gt;"")</formula>
    </cfRule>
    <cfRule type="expression" dxfId="1226" priority="1232" stopIfTrue="1">
      <formula>AND(L65=1,N65="")</formula>
    </cfRule>
  </conditionalFormatting>
  <conditionalFormatting sqref="N65">
    <cfRule type="expression" dxfId="1225" priority="1229" stopIfTrue="1">
      <formula>AND(L65=0,N65&lt;&gt;"")</formula>
    </cfRule>
    <cfRule type="expression" dxfId="1224" priority="1230" stopIfTrue="1">
      <formula>AND(L65=1,N65="")</formula>
    </cfRule>
  </conditionalFormatting>
  <conditionalFormatting sqref="N65">
    <cfRule type="expression" dxfId="1223" priority="1227" stopIfTrue="1">
      <formula>AND(L65=0,N65&lt;&gt;"")</formula>
    </cfRule>
    <cfRule type="expression" dxfId="1222" priority="1228" stopIfTrue="1">
      <formula>AND(L65=1,N65="")</formula>
    </cfRule>
  </conditionalFormatting>
  <conditionalFormatting sqref="N65">
    <cfRule type="expression" dxfId="1221" priority="1225" stopIfTrue="1">
      <formula>AND(L65=0,N65&lt;&gt;"")</formula>
    </cfRule>
    <cfRule type="expression" dxfId="1220" priority="1226" stopIfTrue="1">
      <formula>AND(L65=1,N65="")</formula>
    </cfRule>
  </conditionalFormatting>
  <conditionalFormatting sqref="N65">
    <cfRule type="expression" dxfId="1219" priority="1223" stopIfTrue="1">
      <formula>AND(L65=0,N65&lt;&gt;"")</formula>
    </cfRule>
    <cfRule type="expression" dxfId="1218" priority="1224" stopIfTrue="1">
      <formula>AND(L65=1,N65="")</formula>
    </cfRule>
  </conditionalFormatting>
  <conditionalFormatting sqref="N65">
    <cfRule type="expression" dxfId="1217" priority="1221" stopIfTrue="1">
      <formula>AND(L65=0,N65&lt;&gt;"")</formula>
    </cfRule>
    <cfRule type="expression" dxfId="1216" priority="1222" stopIfTrue="1">
      <formula>AND(L65=1,N65="")</formula>
    </cfRule>
  </conditionalFormatting>
  <conditionalFormatting sqref="N65">
    <cfRule type="expression" dxfId="1215" priority="1219" stopIfTrue="1">
      <formula>AND(L65=0,N65&lt;&gt;"")</formula>
    </cfRule>
    <cfRule type="expression" dxfId="1214" priority="1220" stopIfTrue="1">
      <formula>AND(L65=1,N65="")</formula>
    </cfRule>
  </conditionalFormatting>
  <conditionalFormatting sqref="N65">
    <cfRule type="expression" dxfId="1213" priority="1217" stopIfTrue="1">
      <formula>AND(L65=0,N65&lt;&gt;"")</formula>
    </cfRule>
    <cfRule type="expression" dxfId="1212" priority="1218" stopIfTrue="1">
      <formula>AND(L65=1,N65="")</formula>
    </cfRule>
  </conditionalFormatting>
  <conditionalFormatting sqref="N65">
    <cfRule type="expression" dxfId="1211" priority="1215" stopIfTrue="1">
      <formula>AND(L65=0,N65&lt;&gt;"")</formula>
    </cfRule>
    <cfRule type="expression" dxfId="1210" priority="1216" stopIfTrue="1">
      <formula>AND(L65=1,N65="")</formula>
    </cfRule>
  </conditionalFormatting>
  <conditionalFormatting sqref="N65">
    <cfRule type="expression" dxfId="1209" priority="1213" stopIfTrue="1">
      <formula>AND(L65=0,N65&lt;&gt;"")</formula>
    </cfRule>
    <cfRule type="expression" dxfId="1208" priority="1214" stopIfTrue="1">
      <formula>AND(L65=1,N65="")</formula>
    </cfRule>
  </conditionalFormatting>
  <conditionalFormatting sqref="N65">
    <cfRule type="expression" dxfId="1207" priority="1211" stopIfTrue="1">
      <formula>AND(L65=0,N65&lt;&gt;"")</formula>
    </cfRule>
    <cfRule type="expression" dxfId="1206" priority="1212" stopIfTrue="1">
      <formula>AND(L65=1,N65="")</formula>
    </cfRule>
  </conditionalFormatting>
  <conditionalFormatting sqref="N65">
    <cfRule type="expression" dxfId="1205" priority="1209" stopIfTrue="1">
      <formula>AND(L65=0,N65&lt;&gt;"")</formula>
    </cfRule>
    <cfRule type="expression" dxfId="1204" priority="1210" stopIfTrue="1">
      <formula>AND(L65=1,N65="")</formula>
    </cfRule>
  </conditionalFormatting>
  <conditionalFormatting sqref="N103">
    <cfRule type="expression" dxfId="1203" priority="1207" stopIfTrue="1">
      <formula>AND(L103=0,N103&lt;&gt;"")</formula>
    </cfRule>
    <cfRule type="expression" dxfId="1202" priority="1208" stopIfTrue="1">
      <formula>AND(L103=1,N103="")</formula>
    </cfRule>
  </conditionalFormatting>
  <conditionalFormatting sqref="N103">
    <cfRule type="expression" dxfId="1201" priority="1205" stopIfTrue="1">
      <formula>AND(L103=0,N103&lt;&gt;"")</formula>
    </cfRule>
    <cfRule type="expression" dxfId="1200" priority="1206" stopIfTrue="1">
      <formula>AND(L103=1,N103="")</formula>
    </cfRule>
  </conditionalFormatting>
  <conditionalFormatting sqref="N103">
    <cfRule type="expression" dxfId="1199" priority="1203" stopIfTrue="1">
      <formula>AND(L103=0,N103&lt;&gt;"")</formula>
    </cfRule>
    <cfRule type="expression" dxfId="1198" priority="1204" stopIfTrue="1">
      <formula>AND(L103=1,N103="")</formula>
    </cfRule>
  </conditionalFormatting>
  <conditionalFormatting sqref="N103">
    <cfRule type="expression" dxfId="1197" priority="1201" stopIfTrue="1">
      <formula>AND(L103=0,N103&lt;&gt;"")</formula>
    </cfRule>
    <cfRule type="expression" dxfId="1196" priority="1202" stopIfTrue="1">
      <formula>AND(L103=1,N103="")</formula>
    </cfRule>
  </conditionalFormatting>
  <conditionalFormatting sqref="N103">
    <cfRule type="expression" dxfId="1195" priority="1199" stopIfTrue="1">
      <formula>AND(L103=0,N103&lt;&gt;"")</formula>
    </cfRule>
    <cfRule type="expression" dxfId="1194" priority="1200" stopIfTrue="1">
      <formula>AND(L103=1,N103="")</formula>
    </cfRule>
  </conditionalFormatting>
  <conditionalFormatting sqref="N103">
    <cfRule type="expression" dxfId="1193" priority="1197" stopIfTrue="1">
      <formula>AND(L103=0,N103&lt;&gt;"")</formula>
    </cfRule>
    <cfRule type="expression" dxfId="1192" priority="1198" stopIfTrue="1">
      <formula>AND(L103=1,N103="")</formula>
    </cfRule>
  </conditionalFormatting>
  <conditionalFormatting sqref="N103">
    <cfRule type="expression" dxfId="1191" priority="1195" stopIfTrue="1">
      <formula>AND(L103=0,N103&lt;&gt;"")</formula>
    </cfRule>
    <cfRule type="expression" dxfId="1190" priority="1196" stopIfTrue="1">
      <formula>AND(L103=1,N103="")</formula>
    </cfRule>
  </conditionalFormatting>
  <conditionalFormatting sqref="N103">
    <cfRule type="expression" dxfId="1189" priority="1193" stopIfTrue="1">
      <formula>AND(L103=0,N103&lt;&gt;"")</formula>
    </cfRule>
    <cfRule type="expression" dxfId="1188" priority="1194" stopIfTrue="1">
      <formula>AND(L103=1,N103="")</formula>
    </cfRule>
  </conditionalFormatting>
  <conditionalFormatting sqref="N103">
    <cfRule type="expression" dxfId="1187" priority="1191" stopIfTrue="1">
      <formula>AND(L103=0,N103&lt;&gt;"")</formula>
    </cfRule>
    <cfRule type="expression" dxfId="1186" priority="1192" stopIfTrue="1">
      <formula>AND(L103=1,N103="")</formula>
    </cfRule>
  </conditionalFormatting>
  <conditionalFormatting sqref="N103">
    <cfRule type="expression" dxfId="1185" priority="1189" stopIfTrue="1">
      <formula>AND(L103=0,N103&lt;&gt;"")</formula>
    </cfRule>
    <cfRule type="expression" dxfId="1184" priority="1190" stopIfTrue="1">
      <formula>AND(L103=1,N103="")</formula>
    </cfRule>
  </conditionalFormatting>
  <conditionalFormatting sqref="N103">
    <cfRule type="expression" dxfId="1183" priority="1187" stopIfTrue="1">
      <formula>AND(L103=0,N103&lt;&gt;"")</formula>
    </cfRule>
    <cfRule type="expression" dxfId="1182" priority="1188" stopIfTrue="1">
      <formula>AND(L103=1,N103="")</formula>
    </cfRule>
  </conditionalFormatting>
  <conditionalFormatting sqref="N103">
    <cfRule type="expression" dxfId="1181" priority="1185" stopIfTrue="1">
      <formula>AND(L103=0,N103&lt;&gt;"")</formula>
    </cfRule>
    <cfRule type="expression" dxfId="1180" priority="1186" stopIfTrue="1">
      <formula>AND(L103=1,N103="")</formula>
    </cfRule>
  </conditionalFormatting>
  <conditionalFormatting sqref="N103">
    <cfRule type="expression" dxfId="1179" priority="1183" stopIfTrue="1">
      <formula>AND(L103=0,N103&lt;&gt;"")</formula>
    </cfRule>
    <cfRule type="expression" dxfId="1178" priority="1184" stopIfTrue="1">
      <formula>AND(L103=1,N103="")</formula>
    </cfRule>
  </conditionalFormatting>
  <conditionalFormatting sqref="N103">
    <cfRule type="expression" dxfId="1177" priority="1181" stopIfTrue="1">
      <formula>AND(L103=0,N103&lt;&gt;"")</formula>
    </cfRule>
    <cfRule type="expression" dxfId="1176" priority="1182" stopIfTrue="1">
      <formula>AND(L103=1,N103="")</formula>
    </cfRule>
  </conditionalFormatting>
  <conditionalFormatting sqref="N103">
    <cfRule type="expression" dxfId="1175" priority="1179" stopIfTrue="1">
      <formula>AND(L103=0,N103&lt;&gt;"")</formula>
    </cfRule>
    <cfRule type="expression" dxfId="1174" priority="1180" stopIfTrue="1">
      <formula>AND(L103=1,N103="")</formula>
    </cfRule>
  </conditionalFormatting>
  <conditionalFormatting sqref="N103">
    <cfRule type="expression" dxfId="1173" priority="1177" stopIfTrue="1">
      <formula>AND(L103=0,N103&lt;&gt;"")</formula>
    </cfRule>
    <cfRule type="expression" dxfId="1172" priority="1178" stopIfTrue="1">
      <formula>AND(L103=1,N103="")</formula>
    </cfRule>
  </conditionalFormatting>
  <conditionalFormatting sqref="N103">
    <cfRule type="expression" dxfId="1171" priority="1175" stopIfTrue="1">
      <formula>AND(L103=0,N103&lt;&gt;"")</formula>
    </cfRule>
    <cfRule type="expression" dxfId="1170" priority="1176" stopIfTrue="1">
      <formula>AND(L103=1,N103="")</formula>
    </cfRule>
  </conditionalFormatting>
  <conditionalFormatting sqref="N103">
    <cfRule type="expression" dxfId="1169" priority="1173" stopIfTrue="1">
      <formula>AND(L103=0,N103&lt;&gt;"")</formula>
    </cfRule>
    <cfRule type="expression" dxfId="1168" priority="1174" stopIfTrue="1">
      <formula>AND(L103=1,N103="")</formula>
    </cfRule>
  </conditionalFormatting>
  <conditionalFormatting sqref="N103">
    <cfRule type="expression" dxfId="1167" priority="1171" stopIfTrue="1">
      <formula>AND(L103=0,N103&lt;&gt;"")</formula>
    </cfRule>
    <cfRule type="expression" dxfId="1166" priority="1172" stopIfTrue="1">
      <formula>AND(L103=1,N103="")</formula>
    </cfRule>
  </conditionalFormatting>
  <conditionalFormatting sqref="N103">
    <cfRule type="expression" dxfId="1165" priority="1169" stopIfTrue="1">
      <formula>AND(L103=0,N103&lt;&gt;"")</formula>
    </cfRule>
    <cfRule type="expression" dxfId="1164" priority="1170" stopIfTrue="1">
      <formula>AND(L103=1,N103="")</formula>
    </cfRule>
  </conditionalFormatting>
  <conditionalFormatting sqref="N103">
    <cfRule type="expression" dxfId="1163" priority="1167" stopIfTrue="1">
      <formula>AND(L103=0,N103&lt;&gt;"")</formula>
    </cfRule>
    <cfRule type="expression" dxfId="1162" priority="1168" stopIfTrue="1">
      <formula>AND(L103=1,N103="")</formula>
    </cfRule>
  </conditionalFormatting>
  <conditionalFormatting sqref="N103">
    <cfRule type="expression" dxfId="1161" priority="1165" stopIfTrue="1">
      <formula>AND(L103=0,N103&lt;&gt;"")</formula>
    </cfRule>
    <cfRule type="expression" dxfId="1160" priority="1166" stopIfTrue="1">
      <formula>AND(L103=1,N103="")</formula>
    </cfRule>
  </conditionalFormatting>
  <conditionalFormatting sqref="N103">
    <cfRule type="expression" dxfId="1159" priority="1163" stopIfTrue="1">
      <formula>AND(L103=0,N103&lt;&gt;"")</formula>
    </cfRule>
    <cfRule type="expression" dxfId="1158" priority="1164" stopIfTrue="1">
      <formula>AND(L103=1,N103="")</formula>
    </cfRule>
  </conditionalFormatting>
  <conditionalFormatting sqref="N103">
    <cfRule type="expression" dxfId="1157" priority="1161" stopIfTrue="1">
      <formula>AND(L103=0,N103&lt;&gt;"")</formula>
    </cfRule>
    <cfRule type="expression" dxfId="1156" priority="1162" stopIfTrue="1">
      <formula>AND(L103=1,N103="")</formula>
    </cfRule>
  </conditionalFormatting>
  <conditionalFormatting sqref="N103">
    <cfRule type="expression" dxfId="1155" priority="1159" stopIfTrue="1">
      <formula>AND(L103=0,N103&lt;&gt;"")</formula>
    </cfRule>
    <cfRule type="expression" dxfId="1154" priority="1160" stopIfTrue="1">
      <formula>AND(L103=1,N103="")</formula>
    </cfRule>
  </conditionalFormatting>
  <conditionalFormatting sqref="N103">
    <cfRule type="expression" dxfId="1153" priority="1157" stopIfTrue="1">
      <formula>AND(L103=0,N103&lt;&gt;"")</formula>
    </cfRule>
    <cfRule type="expression" dxfId="1152" priority="1158" stopIfTrue="1">
      <formula>AND(L103=1,N103="")</formula>
    </cfRule>
  </conditionalFormatting>
  <conditionalFormatting sqref="N103">
    <cfRule type="expression" dxfId="1151" priority="1155" stopIfTrue="1">
      <formula>AND(L103=0,N103&lt;&gt;"")</formula>
    </cfRule>
    <cfRule type="expression" dxfId="1150" priority="1156" stopIfTrue="1">
      <formula>AND(L103=1,N103="")</formula>
    </cfRule>
  </conditionalFormatting>
  <conditionalFormatting sqref="N103">
    <cfRule type="expression" dxfId="1149" priority="1153" stopIfTrue="1">
      <formula>AND(L103=0,N103&lt;&gt;"")</formula>
    </cfRule>
    <cfRule type="expression" dxfId="1148" priority="1154" stopIfTrue="1">
      <formula>AND(L103=1,N103="")</formula>
    </cfRule>
  </conditionalFormatting>
  <conditionalFormatting sqref="N103">
    <cfRule type="expression" dxfId="1147" priority="1151" stopIfTrue="1">
      <formula>AND(L103=0,N103&lt;&gt;"")</formula>
    </cfRule>
    <cfRule type="expression" dxfId="1146" priority="1152" stopIfTrue="1">
      <formula>AND(L103=1,N103="")</formula>
    </cfRule>
  </conditionalFormatting>
  <conditionalFormatting sqref="N103">
    <cfRule type="expression" dxfId="1145" priority="1149" stopIfTrue="1">
      <formula>AND(L103=0,N103&lt;&gt;"")</formula>
    </cfRule>
    <cfRule type="expression" dxfId="1144" priority="1150" stopIfTrue="1">
      <formula>AND(L103=1,N103="")</formula>
    </cfRule>
  </conditionalFormatting>
  <conditionalFormatting sqref="N103">
    <cfRule type="expression" dxfId="1143" priority="1147" stopIfTrue="1">
      <formula>AND(L103=0,N103&lt;&gt;"")</formula>
    </cfRule>
    <cfRule type="expression" dxfId="1142" priority="1148" stopIfTrue="1">
      <formula>AND(L103=1,N103="")</formula>
    </cfRule>
  </conditionalFormatting>
  <conditionalFormatting sqref="N103">
    <cfRule type="expression" dxfId="1141" priority="1145" stopIfTrue="1">
      <formula>AND(L103=0,N103&lt;&gt;"")</formula>
    </cfRule>
    <cfRule type="expression" dxfId="1140" priority="1146" stopIfTrue="1">
      <formula>AND(L103=1,N103="")</formula>
    </cfRule>
  </conditionalFormatting>
  <conditionalFormatting sqref="N103">
    <cfRule type="expression" dxfId="1139" priority="1143" stopIfTrue="1">
      <formula>AND(L103=0,N103&lt;&gt;"")</formula>
    </cfRule>
    <cfRule type="expression" dxfId="1138" priority="1144" stopIfTrue="1">
      <formula>AND(L103=1,N103="")</formula>
    </cfRule>
  </conditionalFormatting>
  <conditionalFormatting sqref="N103">
    <cfRule type="expression" dxfId="1137" priority="1141" stopIfTrue="1">
      <formula>AND(L103=0,N103&lt;&gt;"")</formula>
    </cfRule>
    <cfRule type="expression" dxfId="1136" priority="1142" stopIfTrue="1">
      <formula>AND(L103=1,N103="")</formula>
    </cfRule>
  </conditionalFormatting>
  <conditionalFormatting sqref="N103">
    <cfRule type="expression" dxfId="1135" priority="1139" stopIfTrue="1">
      <formula>AND(L103=0,N103&lt;&gt;"")</formula>
    </cfRule>
    <cfRule type="expression" dxfId="1134" priority="1140" stopIfTrue="1">
      <formula>AND(L103=1,N103="")</formula>
    </cfRule>
  </conditionalFormatting>
  <conditionalFormatting sqref="N103">
    <cfRule type="expression" dxfId="1133" priority="1137" stopIfTrue="1">
      <formula>AND(L103=0,N103&lt;&gt;"")</formula>
    </cfRule>
    <cfRule type="expression" dxfId="1132" priority="1138" stopIfTrue="1">
      <formula>AND(L103=1,N103="")</formula>
    </cfRule>
  </conditionalFormatting>
  <conditionalFormatting sqref="N103">
    <cfRule type="expression" dxfId="1131" priority="1135" stopIfTrue="1">
      <formula>AND(L103=0,N103&lt;&gt;"")</formula>
    </cfRule>
    <cfRule type="expression" dxfId="1130" priority="1136" stopIfTrue="1">
      <formula>AND(L103=1,N103="")</formula>
    </cfRule>
  </conditionalFormatting>
  <conditionalFormatting sqref="N103">
    <cfRule type="expression" dxfId="1129" priority="1133" stopIfTrue="1">
      <formula>AND(L103=0,N103&lt;&gt;"")</formula>
    </cfRule>
    <cfRule type="expression" dxfId="1128" priority="1134" stopIfTrue="1">
      <formula>AND(L103=1,N103="")</formula>
    </cfRule>
  </conditionalFormatting>
  <conditionalFormatting sqref="N103">
    <cfRule type="expression" dxfId="1127" priority="1131" stopIfTrue="1">
      <formula>AND(L103=0,N103&lt;&gt;"")</formula>
    </cfRule>
    <cfRule type="expression" dxfId="1126" priority="1132" stopIfTrue="1">
      <formula>AND(L103=1,N103="")</formula>
    </cfRule>
  </conditionalFormatting>
  <conditionalFormatting sqref="N103">
    <cfRule type="expression" dxfId="1125" priority="1129" stopIfTrue="1">
      <formula>AND(L103=0,N103&lt;&gt;"")</formula>
    </cfRule>
    <cfRule type="expression" dxfId="1124" priority="1130" stopIfTrue="1">
      <formula>AND(L103=1,N103="")</formula>
    </cfRule>
  </conditionalFormatting>
  <conditionalFormatting sqref="N103">
    <cfRule type="expression" dxfId="1123" priority="1127" stopIfTrue="1">
      <formula>AND(L103=0,N103&lt;&gt;"")</formula>
    </cfRule>
    <cfRule type="expression" dxfId="1122" priority="1128" stopIfTrue="1">
      <formula>AND(L103=1,N103="")</formula>
    </cfRule>
  </conditionalFormatting>
  <conditionalFormatting sqref="N103">
    <cfRule type="expression" dxfId="1121" priority="1125" stopIfTrue="1">
      <formula>AND(L103=0,N103&lt;&gt;"")</formula>
    </cfRule>
    <cfRule type="expression" dxfId="1120" priority="1126" stopIfTrue="1">
      <formula>AND(L103=1,N103="")</formula>
    </cfRule>
  </conditionalFormatting>
  <conditionalFormatting sqref="N103">
    <cfRule type="expression" dxfId="1119" priority="1123" stopIfTrue="1">
      <formula>AND(L103=0,N103&lt;&gt;"")</formula>
    </cfRule>
    <cfRule type="expression" dxfId="1118" priority="1124" stopIfTrue="1">
      <formula>AND(L103=1,N103="")</formula>
    </cfRule>
  </conditionalFormatting>
  <conditionalFormatting sqref="N103">
    <cfRule type="expression" dxfId="1117" priority="1121" stopIfTrue="1">
      <formula>AND(L103=0,N103&lt;&gt;"")</formula>
    </cfRule>
    <cfRule type="expression" dxfId="1116" priority="1122" stopIfTrue="1">
      <formula>AND(L103=1,N103="")</formula>
    </cfRule>
  </conditionalFormatting>
  <conditionalFormatting sqref="N103">
    <cfRule type="expression" dxfId="1115" priority="1119" stopIfTrue="1">
      <formula>AND(L103=0,N103&lt;&gt;"")</formula>
    </cfRule>
    <cfRule type="expression" dxfId="1114" priority="1120" stopIfTrue="1">
      <formula>AND(L103=1,N103="")</formula>
    </cfRule>
  </conditionalFormatting>
  <conditionalFormatting sqref="N103">
    <cfRule type="expression" dxfId="1113" priority="1117" stopIfTrue="1">
      <formula>AND(L103=0,N103&lt;&gt;"")</formula>
    </cfRule>
    <cfRule type="expression" dxfId="1112" priority="1118" stopIfTrue="1">
      <formula>AND(L103=1,N103="")</formula>
    </cfRule>
  </conditionalFormatting>
  <conditionalFormatting sqref="N103">
    <cfRule type="expression" dxfId="1111" priority="1115" stopIfTrue="1">
      <formula>AND(L103=0,N103&lt;&gt;"")</formula>
    </cfRule>
    <cfRule type="expression" dxfId="1110" priority="1116" stopIfTrue="1">
      <formula>AND(L103=1,N103="")</formula>
    </cfRule>
  </conditionalFormatting>
  <conditionalFormatting sqref="N103">
    <cfRule type="expression" dxfId="1109" priority="1113" stopIfTrue="1">
      <formula>AND(L103=0,N103&lt;&gt;"")</formula>
    </cfRule>
    <cfRule type="expression" dxfId="1108" priority="1114" stopIfTrue="1">
      <formula>AND(L103=1,N103="")</formula>
    </cfRule>
  </conditionalFormatting>
  <conditionalFormatting sqref="N103">
    <cfRule type="expression" dxfId="1107" priority="1111" stopIfTrue="1">
      <formula>AND(L103=0,N103&lt;&gt;"")</formula>
    </cfRule>
    <cfRule type="expression" dxfId="1106" priority="1112" stopIfTrue="1">
      <formula>AND(L103=1,N103="")</formula>
    </cfRule>
  </conditionalFormatting>
  <conditionalFormatting sqref="N103">
    <cfRule type="expression" dxfId="1105" priority="1109" stopIfTrue="1">
      <formula>AND(L103=0,N103&lt;&gt;"")</formula>
    </cfRule>
    <cfRule type="expression" dxfId="1104" priority="1110" stopIfTrue="1">
      <formula>AND(L103=1,N103="")</formula>
    </cfRule>
  </conditionalFormatting>
  <conditionalFormatting sqref="N103">
    <cfRule type="expression" dxfId="1103" priority="1107" stopIfTrue="1">
      <formula>AND(L103=0,N103&lt;&gt;"")</formula>
    </cfRule>
    <cfRule type="expression" dxfId="1102" priority="1108" stopIfTrue="1">
      <formula>AND(L103=1,N103="")</formula>
    </cfRule>
  </conditionalFormatting>
  <conditionalFormatting sqref="N103">
    <cfRule type="expression" dxfId="1101" priority="1105" stopIfTrue="1">
      <formula>AND(L103=0,N103&lt;&gt;"")</formula>
    </cfRule>
    <cfRule type="expression" dxfId="1100" priority="1106" stopIfTrue="1">
      <formula>AND(L103=1,N103="")</formula>
    </cfRule>
  </conditionalFormatting>
  <conditionalFormatting sqref="N103">
    <cfRule type="expression" dxfId="1099" priority="1103" stopIfTrue="1">
      <formula>AND(L103=0,N103&lt;&gt;"")</formula>
    </cfRule>
    <cfRule type="expression" dxfId="1098" priority="1104" stopIfTrue="1">
      <formula>AND(L103=1,N103="")</formula>
    </cfRule>
  </conditionalFormatting>
  <conditionalFormatting sqref="N103">
    <cfRule type="expression" dxfId="1097" priority="1101" stopIfTrue="1">
      <formula>AND(L103=0,N103&lt;&gt;"")</formula>
    </cfRule>
    <cfRule type="expression" dxfId="1096" priority="1102" stopIfTrue="1">
      <formula>AND(L103=1,N103="")</formula>
    </cfRule>
  </conditionalFormatting>
  <conditionalFormatting sqref="N103">
    <cfRule type="expression" dxfId="1095" priority="1099" stopIfTrue="1">
      <formula>AND(L103=0,N103&lt;&gt;"")</formula>
    </cfRule>
    <cfRule type="expression" dxfId="1094" priority="1100" stopIfTrue="1">
      <formula>AND(L103=1,N103="")</formula>
    </cfRule>
  </conditionalFormatting>
  <conditionalFormatting sqref="N103">
    <cfRule type="expression" dxfId="1093" priority="1097" stopIfTrue="1">
      <formula>AND(L103=0,N103&lt;&gt;"")</formula>
    </cfRule>
    <cfRule type="expression" dxfId="1092" priority="1098" stopIfTrue="1">
      <formula>AND(L103=1,N103="")</formula>
    </cfRule>
  </conditionalFormatting>
  <conditionalFormatting sqref="N103">
    <cfRule type="expression" dxfId="1091" priority="1095" stopIfTrue="1">
      <formula>AND(L103=0,N103&lt;&gt;"")</formula>
    </cfRule>
    <cfRule type="expression" dxfId="1090" priority="1096" stopIfTrue="1">
      <formula>AND(L103=1,N103="")</formula>
    </cfRule>
  </conditionalFormatting>
  <conditionalFormatting sqref="N103">
    <cfRule type="expression" dxfId="1089" priority="1093" stopIfTrue="1">
      <formula>AND(L103=0,N103&lt;&gt;"")</formula>
    </cfRule>
    <cfRule type="expression" dxfId="1088" priority="1094" stopIfTrue="1">
      <formula>AND(L103=1,N103="")</formula>
    </cfRule>
  </conditionalFormatting>
  <conditionalFormatting sqref="N103">
    <cfRule type="expression" dxfId="1087" priority="1091" stopIfTrue="1">
      <formula>AND(L103=0,N103&lt;&gt;"")</formula>
    </cfRule>
    <cfRule type="expression" dxfId="1086" priority="1092" stopIfTrue="1">
      <formula>AND(L103=1,N103="")</formula>
    </cfRule>
  </conditionalFormatting>
  <conditionalFormatting sqref="N103">
    <cfRule type="expression" dxfId="1085" priority="1089" stopIfTrue="1">
      <formula>AND(L103=0,N103&lt;&gt;"")</formula>
    </cfRule>
    <cfRule type="expression" dxfId="1084" priority="1090" stopIfTrue="1">
      <formula>AND(L103=1,N103="")</formula>
    </cfRule>
  </conditionalFormatting>
  <conditionalFormatting sqref="N103">
    <cfRule type="expression" dxfId="1083" priority="1087" stopIfTrue="1">
      <formula>AND(L103=0,N103&lt;&gt;"")</formula>
    </cfRule>
    <cfRule type="expression" dxfId="1082" priority="1088" stopIfTrue="1">
      <formula>AND(L103=1,N103="")</formula>
    </cfRule>
  </conditionalFormatting>
  <conditionalFormatting sqref="N103">
    <cfRule type="expression" dxfId="1081" priority="1085" stopIfTrue="1">
      <formula>AND(L103=0,N103&lt;&gt;"")</formula>
    </cfRule>
    <cfRule type="expression" dxfId="1080" priority="1086" stopIfTrue="1">
      <formula>AND(L103=1,N103="")</formula>
    </cfRule>
  </conditionalFormatting>
  <conditionalFormatting sqref="N103">
    <cfRule type="expression" dxfId="1079" priority="1083" stopIfTrue="1">
      <formula>AND(L103=0,N103&lt;&gt;"")</formula>
    </cfRule>
    <cfRule type="expression" dxfId="1078" priority="1084" stopIfTrue="1">
      <formula>AND(L103=1,N103="")</formula>
    </cfRule>
  </conditionalFormatting>
  <conditionalFormatting sqref="N103">
    <cfRule type="expression" dxfId="1077" priority="1081" stopIfTrue="1">
      <formula>AND(L103=0,N103&lt;&gt;"")</formula>
    </cfRule>
    <cfRule type="expression" dxfId="1076" priority="1082" stopIfTrue="1">
      <formula>AND(L103=1,N103="")</formula>
    </cfRule>
  </conditionalFormatting>
  <conditionalFormatting sqref="N103">
    <cfRule type="expression" dxfId="1075" priority="1079" stopIfTrue="1">
      <formula>AND(L103=0,N103&lt;&gt;"")</formula>
    </cfRule>
    <cfRule type="expression" dxfId="1074" priority="1080" stopIfTrue="1">
      <formula>AND(L103=1,N103="")</formula>
    </cfRule>
  </conditionalFormatting>
  <conditionalFormatting sqref="N103">
    <cfRule type="expression" dxfId="1073" priority="1077" stopIfTrue="1">
      <formula>AND(L103=0,N103&lt;&gt;"")</formula>
    </cfRule>
    <cfRule type="expression" dxfId="1072" priority="1078" stopIfTrue="1">
      <formula>AND(L103=1,N103="")</formula>
    </cfRule>
  </conditionalFormatting>
  <conditionalFormatting sqref="N103">
    <cfRule type="expression" dxfId="1071" priority="1075" stopIfTrue="1">
      <formula>AND(L103=0,N103&lt;&gt;"")</formula>
    </cfRule>
    <cfRule type="expression" dxfId="1070" priority="1076" stopIfTrue="1">
      <formula>AND(L103=1,N103="")</formula>
    </cfRule>
  </conditionalFormatting>
  <conditionalFormatting sqref="N103">
    <cfRule type="expression" dxfId="1069" priority="1073" stopIfTrue="1">
      <formula>AND(L103=0,N103&lt;&gt;"")</formula>
    </cfRule>
    <cfRule type="expression" dxfId="1068" priority="1074" stopIfTrue="1">
      <formula>AND(L103=1,N103="")</formula>
    </cfRule>
  </conditionalFormatting>
  <conditionalFormatting sqref="N103">
    <cfRule type="expression" dxfId="1067" priority="1071" stopIfTrue="1">
      <formula>AND(L103=0,N103&lt;&gt;"")</formula>
    </cfRule>
    <cfRule type="expression" dxfId="1066" priority="1072" stopIfTrue="1">
      <formula>AND(L103=1,N103="")</formula>
    </cfRule>
  </conditionalFormatting>
  <conditionalFormatting sqref="N103">
    <cfRule type="expression" dxfId="1065" priority="1069" stopIfTrue="1">
      <formula>AND(L103=0,N103&lt;&gt;"")</formula>
    </cfRule>
    <cfRule type="expression" dxfId="1064" priority="1070" stopIfTrue="1">
      <formula>AND(L103=1,N103="")</formula>
    </cfRule>
  </conditionalFormatting>
  <conditionalFormatting sqref="N103">
    <cfRule type="expression" dxfId="1063" priority="1067" stopIfTrue="1">
      <formula>AND(L103=0,N103&lt;&gt;"")</formula>
    </cfRule>
    <cfRule type="expression" dxfId="1062" priority="1068" stopIfTrue="1">
      <formula>AND(L103=1,N103="")</formula>
    </cfRule>
  </conditionalFormatting>
  <conditionalFormatting sqref="N103">
    <cfRule type="expression" dxfId="1061" priority="1065" stopIfTrue="1">
      <formula>AND(L103=0,N103&lt;&gt;"")</formula>
    </cfRule>
    <cfRule type="expression" dxfId="1060" priority="1066" stopIfTrue="1">
      <formula>AND(L103=1,N103="")</formula>
    </cfRule>
  </conditionalFormatting>
  <conditionalFormatting sqref="N104">
    <cfRule type="expression" dxfId="1059" priority="1063" stopIfTrue="1">
      <formula>AND(L104=0,N104&lt;&gt;"")</formula>
    </cfRule>
    <cfRule type="expression" dxfId="1058" priority="1064" stopIfTrue="1">
      <formula>AND(L104=1,N104="")</formula>
    </cfRule>
  </conditionalFormatting>
  <conditionalFormatting sqref="N104">
    <cfRule type="expression" dxfId="1057" priority="1061" stopIfTrue="1">
      <formula>AND(L104=0,N104&lt;&gt;"")</formula>
    </cfRule>
    <cfRule type="expression" dxfId="1056" priority="1062" stopIfTrue="1">
      <formula>AND(L104=1,N104="")</formula>
    </cfRule>
  </conditionalFormatting>
  <conditionalFormatting sqref="N104">
    <cfRule type="expression" dxfId="1055" priority="1059" stopIfTrue="1">
      <formula>AND(L104=0,N104&lt;&gt;"")</formula>
    </cfRule>
    <cfRule type="expression" dxfId="1054" priority="1060" stopIfTrue="1">
      <formula>AND(L104=1,N104="")</formula>
    </cfRule>
  </conditionalFormatting>
  <conditionalFormatting sqref="N104">
    <cfRule type="expression" dxfId="1053" priority="1057" stopIfTrue="1">
      <formula>AND(L104=0,N104&lt;&gt;"")</formula>
    </cfRule>
    <cfRule type="expression" dxfId="1052" priority="1058" stopIfTrue="1">
      <formula>AND(L104=1,N104="")</formula>
    </cfRule>
  </conditionalFormatting>
  <conditionalFormatting sqref="N105">
    <cfRule type="expression" dxfId="1051" priority="1055" stopIfTrue="1">
      <formula>AND(L105=0,N105&lt;&gt;"")</formula>
    </cfRule>
    <cfRule type="expression" dxfId="1050" priority="1056" stopIfTrue="1">
      <formula>AND(L105=1,N105="")</formula>
    </cfRule>
  </conditionalFormatting>
  <conditionalFormatting sqref="N105">
    <cfRule type="expression" dxfId="1049" priority="1053" stopIfTrue="1">
      <formula>AND(L105=0,N105&lt;&gt;"")</formula>
    </cfRule>
    <cfRule type="expression" dxfId="1048" priority="1054" stopIfTrue="1">
      <formula>AND(L105=1,N105="")</formula>
    </cfRule>
  </conditionalFormatting>
  <conditionalFormatting sqref="N105">
    <cfRule type="expression" dxfId="1047" priority="1051" stopIfTrue="1">
      <formula>AND(L105=0,N105&lt;&gt;"")</formula>
    </cfRule>
    <cfRule type="expression" dxfId="1046" priority="1052" stopIfTrue="1">
      <formula>AND(L105=1,N105="")</formula>
    </cfRule>
  </conditionalFormatting>
  <conditionalFormatting sqref="N105">
    <cfRule type="expression" dxfId="1045" priority="1049" stopIfTrue="1">
      <formula>AND(L105=0,N105&lt;&gt;"")</formula>
    </cfRule>
    <cfRule type="expression" dxfId="1044" priority="1050" stopIfTrue="1">
      <formula>AND(L105=1,N105="")</formula>
    </cfRule>
  </conditionalFormatting>
  <conditionalFormatting sqref="N106">
    <cfRule type="expression" dxfId="1043" priority="1047" stopIfTrue="1">
      <formula>AND(L106=0,N106&lt;&gt;"")</formula>
    </cfRule>
    <cfRule type="expression" dxfId="1042" priority="1048" stopIfTrue="1">
      <formula>AND(L106=1,N106="")</formula>
    </cfRule>
  </conditionalFormatting>
  <conditionalFormatting sqref="N106">
    <cfRule type="expression" dxfId="1041" priority="1045" stopIfTrue="1">
      <formula>AND(L106=0,N106&lt;&gt;"")</formula>
    </cfRule>
    <cfRule type="expression" dxfId="1040" priority="1046" stopIfTrue="1">
      <formula>AND(L106=1,N106="")</formula>
    </cfRule>
  </conditionalFormatting>
  <conditionalFormatting sqref="N106">
    <cfRule type="expression" dxfId="1039" priority="1043" stopIfTrue="1">
      <formula>AND(L106=0,N106&lt;&gt;"")</formula>
    </cfRule>
    <cfRule type="expression" dxfId="1038" priority="1044" stopIfTrue="1">
      <formula>AND(L106=1,N106="")</formula>
    </cfRule>
  </conditionalFormatting>
  <conditionalFormatting sqref="N106">
    <cfRule type="expression" dxfId="1037" priority="1041" stopIfTrue="1">
      <formula>AND(L106=0,N106&lt;&gt;"")</formula>
    </cfRule>
    <cfRule type="expression" dxfId="1036" priority="1042" stopIfTrue="1">
      <formula>AND(L106=1,N106="")</formula>
    </cfRule>
  </conditionalFormatting>
  <conditionalFormatting sqref="N107">
    <cfRule type="expression" dxfId="1035" priority="1039" stopIfTrue="1">
      <formula>AND(L107=0,N107&lt;&gt;"")</formula>
    </cfRule>
    <cfRule type="expression" dxfId="1034" priority="1040" stopIfTrue="1">
      <formula>AND(L107=1,N107="")</formula>
    </cfRule>
  </conditionalFormatting>
  <conditionalFormatting sqref="N107">
    <cfRule type="expression" dxfId="1033" priority="1037" stopIfTrue="1">
      <formula>AND(L107=0,N107&lt;&gt;"")</formula>
    </cfRule>
    <cfRule type="expression" dxfId="1032" priority="1038" stopIfTrue="1">
      <formula>AND(L107=1,N107="")</formula>
    </cfRule>
  </conditionalFormatting>
  <conditionalFormatting sqref="N107">
    <cfRule type="expression" dxfId="1031" priority="1035" stopIfTrue="1">
      <formula>AND(L107=0,N107&lt;&gt;"")</formula>
    </cfRule>
    <cfRule type="expression" dxfId="1030" priority="1036" stopIfTrue="1">
      <formula>AND(L107=1,N107="")</formula>
    </cfRule>
  </conditionalFormatting>
  <conditionalFormatting sqref="N107">
    <cfRule type="expression" dxfId="1029" priority="1033" stopIfTrue="1">
      <formula>AND(L107=0,N107&lt;&gt;"")</formula>
    </cfRule>
    <cfRule type="expression" dxfId="1028" priority="1034" stopIfTrue="1">
      <formula>AND(L107=1,N107="")</formula>
    </cfRule>
  </conditionalFormatting>
  <conditionalFormatting sqref="N109">
    <cfRule type="expression" dxfId="1027" priority="1031" stopIfTrue="1">
      <formula>AND(L109=0,N109&lt;&gt;"")</formula>
    </cfRule>
    <cfRule type="expression" dxfId="1026" priority="1032" stopIfTrue="1">
      <formula>AND(L109=1,N109="")</formula>
    </cfRule>
  </conditionalFormatting>
  <conditionalFormatting sqref="N109">
    <cfRule type="expression" dxfId="1025" priority="1029" stopIfTrue="1">
      <formula>AND(L109=0,N109&lt;&gt;"")</formula>
    </cfRule>
    <cfRule type="expression" dxfId="1024" priority="1030" stopIfTrue="1">
      <formula>AND(L109=1,N109="")</formula>
    </cfRule>
  </conditionalFormatting>
  <conditionalFormatting sqref="N109">
    <cfRule type="expression" dxfId="1023" priority="1027" stopIfTrue="1">
      <formula>AND(L109=0,N109&lt;&gt;"")</formula>
    </cfRule>
    <cfRule type="expression" dxfId="1022" priority="1028" stopIfTrue="1">
      <formula>AND(L109=1,N109="")</formula>
    </cfRule>
  </conditionalFormatting>
  <conditionalFormatting sqref="N109">
    <cfRule type="expression" dxfId="1021" priority="1025" stopIfTrue="1">
      <formula>AND(L109=0,N109&lt;&gt;"")</formula>
    </cfRule>
    <cfRule type="expression" dxfId="1020" priority="1026" stopIfTrue="1">
      <formula>AND(L109=1,N109="")</formula>
    </cfRule>
  </conditionalFormatting>
  <conditionalFormatting sqref="N109">
    <cfRule type="expression" dxfId="1019" priority="1023" stopIfTrue="1">
      <formula>AND(L109=0,N109&lt;&gt;"")</formula>
    </cfRule>
    <cfRule type="expression" dxfId="1018" priority="1024" stopIfTrue="1">
      <formula>AND(L109=1,N109="")</formula>
    </cfRule>
  </conditionalFormatting>
  <conditionalFormatting sqref="N109">
    <cfRule type="expression" dxfId="1017" priority="1021" stopIfTrue="1">
      <formula>AND(L109=0,N109&lt;&gt;"")</formula>
    </cfRule>
    <cfRule type="expression" dxfId="1016" priority="1022" stopIfTrue="1">
      <formula>AND(L109=1,N109="")</formula>
    </cfRule>
  </conditionalFormatting>
  <conditionalFormatting sqref="N109">
    <cfRule type="expression" dxfId="1015" priority="1019" stopIfTrue="1">
      <formula>AND(L109=0,N109&lt;&gt;"")</formula>
    </cfRule>
    <cfRule type="expression" dxfId="1014" priority="1020" stopIfTrue="1">
      <formula>AND(L109=1,N109="")</formula>
    </cfRule>
  </conditionalFormatting>
  <conditionalFormatting sqref="N109">
    <cfRule type="expression" dxfId="1013" priority="1017" stopIfTrue="1">
      <formula>AND(L109=0,N109&lt;&gt;"")</formula>
    </cfRule>
    <cfRule type="expression" dxfId="1012" priority="1018" stopIfTrue="1">
      <formula>AND(L109=1,N109="")</formula>
    </cfRule>
  </conditionalFormatting>
  <conditionalFormatting sqref="N111">
    <cfRule type="expression" dxfId="1011" priority="1015" stopIfTrue="1">
      <formula>AND(L111=0,N111&lt;&gt;"")</formula>
    </cfRule>
    <cfRule type="expression" dxfId="1010" priority="1016" stopIfTrue="1">
      <formula>AND(L111=1,N111="")</formula>
    </cfRule>
  </conditionalFormatting>
  <conditionalFormatting sqref="N111">
    <cfRule type="expression" dxfId="1009" priority="1013" stopIfTrue="1">
      <formula>AND(L111=0,N111&lt;&gt;"")</formula>
    </cfRule>
    <cfRule type="expression" dxfId="1008" priority="1014" stopIfTrue="1">
      <formula>AND(L111=1,N111="")</formula>
    </cfRule>
  </conditionalFormatting>
  <conditionalFormatting sqref="N111">
    <cfRule type="expression" dxfId="1007" priority="1011" stopIfTrue="1">
      <formula>AND(L111=0,N111&lt;&gt;"")</formula>
    </cfRule>
    <cfRule type="expression" dxfId="1006" priority="1012" stopIfTrue="1">
      <formula>AND(L111=1,N111="")</formula>
    </cfRule>
  </conditionalFormatting>
  <conditionalFormatting sqref="N111">
    <cfRule type="expression" dxfId="1005" priority="1009" stopIfTrue="1">
      <formula>AND(L111=0,N111&lt;&gt;"")</formula>
    </cfRule>
    <cfRule type="expression" dxfId="1004" priority="1010" stopIfTrue="1">
      <formula>AND(L111=1,N111="")</formula>
    </cfRule>
  </conditionalFormatting>
  <conditionalFormatting sqref="N111">
    <cfRule type="expression" dxfId="1003" priority="1007" stopIfTrue="1">
      <formula>AND(L111=0,N111&lt;&gt;"")</formula>
    </cfRule>
    <cfRule type="expression" dxfId="1002" priority="1008" stopIfTrue="1">
      <formula>AND(L111=1,N111="")</formula>
    </cfRule>
  </conditionalFormatting>
  <conditionalFormatting sqref="N111">
    <cfRule type="expression" dxfId="1001" priority="1005" stopIfTrue="1">
      <formula>AND(L111=0,N111&lt;&gt;"")</formula>
    </cfRule>
    <cfRule type="expression" dxfId="1000" priority="1006" stopIfTrue="1">
      <formula>AND(L111=1,N111="")</formula>
    </cfRule>
  </conditionalFormatting>
  <conditionalFormatting sqref="N111">
    <cfRule type="expression" dxfId="999" priority="1003" stopIfTrue="1">
      <formula>AND(L111=0,N111&lt;&gt;"")</formula>
    </cfRule>
    <cfRule type="expression" dxfId="998" priority="1004" stopIfTrue="1">
      <formula>AND(L111=1,N111="")</formula>
    </cfRule>
  </conditionalFormatting>
  <conditionalFormatting sqref="N111">
    <cfRule type="expression" dxfId="997" priority="1001" stopIfTrue="1">
      <formula>AND(L111=0,N111&lt;&gt;"")</formula>
    </cfRule>
    <cfRule type="expression" dxfId="996" priority="1002" stopIfTrue="1">
      <formula>AND(L111=1,N111="")</formula>
    </cfRule>
  </conditionalFormatting>
  <conditionalFormatting sqref="N111">
    <cfRule type="expression" dxfId="995" priority="999" stopIfTrue="1">
      <formula>AND(L111=0,N111&lt;&gt;"")</formula>
    </cfRule>
    <cfRule type="expression" dxfId="994" priority="1000" stopIfTrue="1">
      <formula>AND(L111=1,N111="")</formula>
    </cfRule>
  </conditionalFormatting>
  <conditionalFormatting sqref="N111">
    <cfRule type="expression" dxfId="993" priority="997" stopIfTrue="1">
      <formula>AND(L111=0,N111&lt;&gt;"")</formula>
    </cfRule>
    <cfRule type="expression" dxfId="992" priority="998" stopIfTrue="1">
      <formula>AND(L111=1,N111="")</formula>
    </cfRule>
  </conditionalFormatting>
  <conditionalFormatting sqref="N111">
    <cfRule type="expression" dxfId="991" priority="995" stopIfTrue="1">
      <formula>AND(L111=0,N111&lt;&gt;"")</formula>
    </cfRule>
    <cfRule type="expression" dxfId="990" priority="996" stopIfTrue="1">
      <formula>AND(L111=1,N111="")</formula>
    </cfRule>
  </conditionalFormatting>
  <conditionalFormatting sqref="N111">
    <cfRule type="expression" dxfId="989" priority="993" stopIfTrue="1">
      <formula>AND(L111=0,N111&lt;&gt;"")</formula>
    </cfRule>
    <cfRule type="expression" dxfId="988" priority="994" stopIfTrue="1">
      <formula>AND(L111=1,N111="")</formula>
    </cfRule>
  </conditionalFormatting>
  <conditionalFormatting sqref="N111">
    <cfRule type="expression" dxfId="987" priority="991" stopIfTrue="1">
      <formula>AND(L111=0,N111&lt;&gt;"")</formula>
    </cfRule>
    <cfRule type="expression" dxfId="986" priority="992" stopIfTrue="1">
      <formula>AND(L111=1,N111="")</formula>
    </cfRule>
  </conditionalFormatting>
  <conditionalFormatting sqref="N111">
    <cfRule type="expression" dxfId="985" priority="989" stopIfTrue="1">
      <formula>AND(L111=0,N111&lt;&gt;"")</formula>
    </cfRule>
    <cfRule type="expression" dxfId="984" priority="990" stopIfTrue="1">
      <formula>AND(L111=1,N111="")</formula>
    </cfRule>
  </conditionalFormatting>
  <conditionalFormatting sqref="N111">
    <cfRule type="expression" dxfId="983" priority="987" stopIfTrue="1">
      <formula>AND(L111=0,N111&lt;&gt;"")</formula>
    </cfRule>
    <cfRule type="expression" dxfId="982" priority="988" stopIfTrue="1">
      <formula>AND(L111=1,N111="")</formula>
    </cfRule>
  </conditionalFormatting>
  <conditionalFormatting sqref="N111">
    <cfRule type="expression" dxfId="981" priority="985" stopIfTrue="1">
      <formula>AND(L111=0,N111&lt;&gt;"")</formula>
    </cfRule>
    <cfRule type="expression" dxfId="980" priority="986" stopIfTrue="1">
      <formula>AND(L111=1,N111="")</formula>
    </cfRule>
  </conditionalFormatting>
  <conditionalFormatting sqref="N112">
    <cfRule type="expression" dxfId="979" priority="983" stopIfTrue="1">
      <formula>AND(L112=0,N112&lt;&gt;"")</formula>
    </cfRule>
    <cfRule type="expression" dxfId="978" priority="984" stopIfTrue="1">
      <formula>AND(L112=1,N112="")</formula>
    </cfRule>
  </conditionalFormatting>
  <conditionalFormatting sqref="N112">
    <cfRule type="expression" dxfId="977" priority="981" stopIfTrue="1">
      <formula>AND(L112=0,N112&lt;&gt;"")</formula>
    </cfRule>
    <cfRule type="expression" dxfId="976" priority="982" stopIfTrue="1">
      <formula>AND(L112=1,N112="")</formula>
    </cfRule>
  </conditionalFormatting>
  <conditionalFormatting sqref="N112">
    <cfRule type="expression" dxfId="975" priority="979" stopIfTrue="1">
      <formula>AND(L112=0,N112&lt;&gt;"")</formula>
    </cfRule>
    <cfRule type="expression" dxfId="974" priority="980" stopIfTrue="1">
      <formula>AND(L112=1,N112="")</formula>
    </cfRule>
  </conditionalFormatting>
  <conditionalFormatting sqref="N112">
    <cfRule type="expression" dxfId="973" priority="977" stopIfTrue="1">
      <formula>AND(L112=0,N112&lt;&gt;"")</formula>
    </cfRule>
    <cfRule type="expression" dxfId="972" priority="978" stopIfTrue="1">
      <formula>AND(L112=1,N112="")</formula>
    </cfRule>
  </conditionalFormatting>
  <conditionalFormatting sqref="N112">
    <cfRule type="expression" dxfId="971" priority="975" stopIfTrue="1">
      <formula>AND(L112=0,N112&lt;&gt;"")</formula>
    </cfRule>
    <cfRule type="expression" dxfId="970" priority="976" stopIfTrue="1">
      <formula>AND(L112=1,N112="")</formula>
    </cfRule>
  </conditionalFormatting>
  <conditionalFormatting sqref="N112">
    <cfRule type="expression" dxfId="969" priority="973" stopIfTrue="1">
      <formula>AND(L112=0,N112&lt;&gt;"")</formula>
    </cfRule>
    <cfRule type="expression" dxfId="968" priority="974" stopIfTrue="1">
      <formula>AND(L112=1,N112="")</formula>
    </cfRule>
  </conditionalFormatting>
  <conditionalFormatting sqref="N112">
    <cfRule type="expression" dxfId="967" priority="971" stopIfTrue="1">
      <formula>AND(L112=0,N112&lt;&gt;"")</formula>
    </cfRule>
    <cfRule type="expression" dxfId="966" priority="972" stopIfTrue="1">
      <formula>AND(L112=1,N112="")</formula>
    </cfRule>
  </conditionalFormatting>
  <conditionalFormatting sqref="N112">
    <cfRule type="expression" dxfId="965" priority="969" stopIfTrue="1">
      <formula>AND(L112=0,N112&lt;&gt;"")</formula>
    </cfRule>
    <cfRule type="expression" dxfId="964" priority="970" stopIfTrue="1">
      <formula>AND(L112=1,N112="")</formula>
    </cfRule>
  </conditionalFormatting>
  <conditionalFormatting sqref="N112">
    <cfRule type="expression" dxfId="963" priority="967" stopIfTrue="1">
      <formula>AND(L112=0,N112&lt;&gt;"")</formula>
    </cfRule>
    <cfRule type="expression" dxfId="962" priority="968" stopIfTrue="1">
      <formula>AND(L112=1,N112="")</formula>
    </cfRule>
  </conditionalFormatting>
  <conditionalFormatting sqref="N112">
    <cfRule type="expression" dxfId="961" priority="965" stopIfTrue="1">
      <formula>AND(L112=0,N112&lt;&gt;"")</formula>
    </cfRule>
    <cfRule type="expression" dxfId="960" priority="966" stopIfTrue="1">
      <formula>AND(L112=1,N112="")</formula>
    </cfRule>
  </conditionalFormatting>
  <conditionalFormatting sqref="N112">
    <cfRule type="expression" dxfId="959" priority="963" stopIfTrue="1">
      <formula>AND(L112=0,N112&lt;&gt;"")</formula>
    </cfRule>
    <cfRule type="expression" dxfId="958" priority="964" stopIfTrue="1">
      <formula>AND(L112=1,N112="")</formula>
    </cfRule>
  </conditionalFormatting>
  <conditionalFormatting sqref="N112">
    <cfRule type="expression" dxfId="957" priority="961" stopIfTrue="1">
      <formula>AND(L112=0,N112&lt;&gt;"")</formula>
    </cfRule>
    <cfRule type="expression" dxfId="956" priority="962" stopIfTrue="1">
      <formula>AND(L112=1,N112="")</formula>
    </cfRule>
  </conditionalFormatting>
  <conditionalFormatting sqref="N112">
    <cfRule type="expression" dxfId="955" priority="959" stopIfTrue="1">
      <formula>AND(L112=0,N112&lt;&gt;"")</formula>
    </cfRule>
    <cfRule type="expression" dxfId="954" priority="960" stopIfTrue="1">
      <formula>AND(L112=1,N112="")</formula>
    </cfRule>
  </conditionalFormatting>
  <conditionalFormatting sqref="N112">
    <cfRule type="expression" dxfId="953" priority="957" stopIfTrue="1">
      <formula>AND(L112=0,N112&lt;&gt;"")</formula>
    </cfRule>
    <cfRule type="expression" dxfId="952" priority="958" stopIfTrue="1">
      <formula>AND(L112=1,N112="")</formula>
    </cfRule>
  </conditionalFormatting>
  <conditionalFormatting sqref="N112">
    <cfRule type="expression" dxfId="951" priority="955" stopIfTrue="1">
      <formula>AND(L112=0,N112&lt;&gt;"")</formula>
    </cfRule>
    <cfRule type="expression" dxfId="950" priority="956" stopIfTrue="1">
      <formula>AND(L112=1,N112="")</formula>
    </cfRule>
  </conditionalFormatting>
  <conditionalFormatting sqref="N112">
    <cfRule type="expression" dxfId="949" priority="953" stopIfTrue="1">
      <formula>AND(L112=0,N112&lt;&gt;"")</formula>
    </cfRule>
    <cfRule type="expression" dxfId="948" priority="954" stopIfTrue="1">
      <formula>AND(L112=1,N112="")</formula>
    </cfRule>
  </conditionalFormatting>
  <conditionalFormatting sqref="N112">
    <cfRule type="expression" dxfId="947" priority="951" stopIfTrue="1">
      <formula>AND(L112=0,N112&lt;&gt;"")</formula>
    </cfRule>
    <cfRule type="expression" dxfId="946" priority="952" stopIfTrue="1">
      <formula>AND(L112=1,N112="")</formula>
    </cfRule>
  </conditionalFormatting>
  <conditionalFormatting sqref="N112">
    <cfRule type="expression" dxfId="945" priority="949" stopIfTrue="1">
      <formula>AND(L112=0,N112&lt;&gt;"")</formula>
    </cfRule>
    <cfRule type="expression" dxfId="944" priority="950" stopIfTrue="1">
      <formula>AND(L112=1,N112="")</formula>
    </cfRule>
  </conditionalFormatting>
  <conditionalFormatting sqref="N112">
    <cfRule type="expression" dxfId="943" priority="947" stopIfTrue="1">
      <formula>AND(L112=0,N112&lt;&gt;"")</formula>
    </cfRule>
    <cfRule type="expression" dxfId="942" priority="948" stopIfTrue="1">
      <formula>AND(L112=1,N112="")</formula>
    </cfRule>
  </conditionalFormatting>
  <conditionalFormatting sqref="N112">
    <cfRule type="expression" dxfId="941" priority="945" stopIfTrue="1">
      <formula>AND(L112=0,N112&lt;&gt;"")</formula>
    </cfRule>
    <cfRule type="expression" dxfId="940" priority="946" stopIfTrue="1">
      <formula>AND(L112=1,N112="")</formula>
    </cfRule>
  </conditionalFormatting>
  <conditionalFormatting sqref="N112">
    <cfRule type="expression" dxfId="939" priority="943" stopIfTrue="1">
      <formula>AND(L112=0,N112&lt;&gt;"")</formula>
    </cfRule>
    <cfRule type="expression" dxfId="938" priority="944" stopIfTrue="1">
      <formula>AND(L112=1,N112="")</formula>
    </cfRule>
  </conditionalFormatting>
  <conditionalFormatting sqref="N112">
    <cfRule type="expression" dxfId="937" priority="941" stopIfTrue="1">
      <formula>AND(L112=0,N112&lt;&gt;"")</formula>
    </cfRule>
    <cfRule type="expression" dxfId="936" priority="942" stopIfTrue="1">
      <formula>AND(L112=1,N112="")</formula>
    </cfRule>
  </conditionalFormatting>
  <conditionalFormatting sqref="N112">
    <cfRule type="expression" dxfId="935" priority="939" stopIfTrue="1">
      <formula>AND(L112=0,N112&lt;&gt;"")</formula>
    </cfRule>
    <cfRule type="expression" dxfId="934" priority="940" stopIfTrue="1">
      <formula>AND(L112=1,N112="")</formula>
    </cfRule>
  </conditionalFormatting>
  <conditionalFormatting sqref="N112">
    <cfRule type="expression" dxfId="933" priority="937" stopIfTrue="1">
      <formula>AND(L112=0,N112&lt;&gt;"")</formula>
    </cfRule>
    <cfRule type="expression" dxfId="932" priority="938" stopIfTrue="1">
      <formula>AND(L112=1,N112="")</formula>
    </cfRule>
  </conditionalFormatting>
  <conditionalFormatting sqref="N112">
    <cfRule type="expression" dxfId="931" priority="935" stopIfTrue="1">
      <formula>AND(L112=0,N112&lt;&gt;"")</formula>
    </cfRule>
    <cfRule type="expression" dxfId="930" priority="936" stopIfTrue="1">
      <formula>AND(L112=1,N112="")</formula>
    </cfRule>
  </conditionalFormatting>
  <conditionalFormatting sqref="N112">
    <cfRule type="expression" dxfId="929" priority="933" stopIfTrue="1">
      <formula>AND(L112=0,N112&lt;&gt;"")</formula>
    </cfRule>
    <cfRule type="expression" dxfId="928" priority="934" stopIfTrue="1">
      <formula>AND(L112=1,N112="")</formula>
    </cfRule>
  </conditionalFormatting>
  <conditionalFormatting sqref="N112">
    <cfRule type="expression" dxfId="927" priority="931" stopIfTrue="1">
      <formula>AND(L112=0,N112&lt;&gt;"")</formula>
    </cfRule>
    <cfRule type="expression" dxfId="926" priority="932" stopIfTrue="1">
      <formula>AND(L112=1,N112="")</formula>
    </cfRule>
  </conditionalFormatting>
  <conditionalFormatting sqref="N112">
    <cfRule type="expression" dxfId="925" priority="929" stopIfTrue="1">
      <formula>AND(L112=0,N112&lt;&gt;"")</formula>
    </cfRule>
    <cfRule type="expression" dxfId="924" priority="930" stopIfTrue="1">
      <formula>AND(L112=1,N112="")</formula>
    </cfRule>
  </conditionalFormatting>
  <conditionalFormatting sqref="N112">
    <cfRule type="expression" dxfId="923" priority="927" stopIfTrue="1">
      <formula>AND(L112=0,N112&lt;&gt;"")</formula>
    </cfRule>
    <cfRule type="expression" dxfId="922" priority="928" stopIfTrue="1">
      <formula>AND(L112=1,N112="")</formula>
    </cfRule>
  </conditionalFormatting>
  <conditionalFormatting sqref="N112">
    <cfRule type="expression" dxfId="921" priority="925" stopIfTrue="1">
      <formula>AND(L112=0,N112&lt;&gt;"")</formula>
    </cfRule>
    <cfRule type="expression" dxfId="920" priority="926" stopIfTrue="1">
      <formula>AND(L112=1,N112="")</formula>
    </cfRule>
  </conditionalFormatting>
  <conditionalFormatting sqref="N112">
    <cfRule type="expression" dxfId="919" priority="923" stopIfTrue="1">
      <formula>AND(L112=0,N112&lt;&gt;"")</formula>
    </cfRule>
    <cfRule type="expression" dxfId="918" priority="924" stopIfTrue="1">
      <formula>AND(L112=1,N112="")</formula>
    </cfRule>
  </conditionalFormatting>
  <conditionalFormatting sqref="N112">
    <cfRule type="expression" dxfId="917" priority="921" stopIfTrue="1">
      <formula>AND(L112=0,N112&lt;&gt;"")</formula>
    </cfRule>
    <cfRule type="expression" dxfId="916" priority="922" stopIfTrue="1">
      <formula>AND(L112=1,N112="")</formula>
    </cfRule>
  </conditionalFormatting>
  <conditionalFormatting sqref="N113">
    <cfRule type="expression" dxfId="915" priority="919" stopIfTrue="1">
      <formula>AND(L113=0,N113&lt;&gt;"")</formula>
    </cfRule>
    <cfRule type="expression" dxfId="914" priority="920" stopIfTrue="1">
      <formula>AND(L113=1,N113="")</formula>
    </cfRule>
  </conditionalFormatting>
  <conditionalFormatting sqref="N113">
    <cfRule type="expression" dxfId="913" priority="917" stopIfTrue="1">
      <formula>AND(L113=0,N113&lt;&gt;"")</formula>
    </cfRule>
    <cfRule type="expression" dxfId="912" priority="918" stopIfTrue="1">
      <formula>AND(L113=1,N113="")</formula>
    </cfRule>
  </conditionalFormatting>
  <conditionalFormatting sqref="N113">
    <cfRule type="expression" dxfId="911" priority="915" stopIfTrue="1">
      <formula>AND(L113=0,N113&lt;&gt;"")</formula>
    </cfRule>
    <cfRule type="expression" dxfId="910" priority="916" stopIfTrue="1">
      <formula>AND(L113=1,N113="")</formula>
    </cfRule>
  </conditionalFormatting>
  <conditionalFormatting sqref="N113">
    <cfRule type="expression" dxfId="909" priority="913" stopIfTrue="1">
      <formula>AND(L113=0,N113&lt;&gt;"")</formula>
    </cfRule>
    <cfRule type="expression" dxfId="908" priority="914" stopIfTrue="1">
      <formula>AND(L113=1,N113="")</formula>
    </cfRule>
  </conditionalFormatting>
  <conditionalFormatting sqref="N113">
    <cfRule type="expression" dxfId="907" priority="911" stopIfTrue="1">
      <formula>AND(L113=0,N113&lt;&gt;"")</formula>
    </cfRule>
    <cfRule type="expression" dxfId="906" priority="912" stopIfTrue="1">
      <formula>AND(L113=1,N113="")</formula>
    </cfRule>
  </conditionalFormatting>
  <conditionalFormatting sqref="N113">
    <cfRule type="expression" dxfId="905" priority="909" stopIfTrue="1">
      <formula>AND(L113=0,N113&lt;&gt;"")</formula>
    </cfRule>
    <cfRule type="expression" dxfId="904" priority="910" stopIfTrue="1">
      <formula>AND(L113=1,N113="")</formula>
    </cfRule>
  </conditionalFormatting>
  <conditionalFormatting sqref="N113">
    <cfRule type="expression" dxfId="903" priority="907" stopIfTrue="1">
      <formula>AND(L113=0,N113&lt;&gt;"")</formula>
    </cfRule>
    <cfRule type="expression" dxfId="902" priority="908" stopIfTrue="1">
      <formula>AND(L113=1,N113="")</formula>
    </cfRule>
  </conditionalFormatting>
  <conditionalFormatting sqref="N113">
    <cfRule type="expression" dxfId="901" priority="905" stopIfTrue="1">
      <formula>AND(L113=0,N113&lt;&gt;"")</formula>
    </cfRule>
    <cfRule type="expression" dxfId="900" priority="906" stopIfTrue="1">
      <formula>AND(L113=1,N113="")</formula>
    </cfRule>
  </conditionalFormatting>
  <conditionalFormatting sqref="N113">
    <cfRule type="expression" dxfId="899" priority="903" stopIfTrue="1">
      <formula>AND(L113=0,N113&lt;&gt;"")</formula>
    </cfRule>
    <cfRule type="expression" dxfId="898" priority="904" stopIfTrue="1">
      <formula>AND(L113=1,N113="")</formula>
    </cfRule>
  </conditionalFormatting>
  <conditionalFormatting sqref="N113">
    <cfRule type="expression" dxfId="897" priority="901" stopIfTrue="1">
      <formula>AND(L113=0,N113&lt;&gt;"")</formula>
    </cfRule>
    <cfRule type="expression" dxfId="896" priority="902" stopIfTrue="1">
      <formula>AND(L113=1,N113="")</formula>
    </cfRule>
  </conditionalFormatting>
  <conditionalFormatting sqref="N113">
    <cfRule type="expression" dxfId="895" priority="899" stopIfTrue="1">
      <formula>AND(L113=0,N113&lt;&gt;"")</formula>
    </cfRule>
    <cfRule type="expression" dxfId="894" priority="900" stopIfTrue="1">
      <formula>AND(L113=1,N113="")</formula>
    </cfRule>
  </conditionalFormatting>
  <conditionalFormatting sqref="N113">
    <cfRule type="expression" dxfId="893" priority="897" stopIfTrue="1">
      <formula>AND(L113=0,N113&lt;&gt;"")</formula>
    </cfRule>
    <cfRule type="expression" dxfId="892" priority="898" stopIfTrue="1">
      <formula>AND(L113=1,N113="")</formula>
    </cfRule>
  </conditionalFormatting>
  <conditionalFormatting sqref="N113">
    <cfRule type="expression" dxfId="891" priority="895" stopIfTrue="1">
      <formula>AND(L113=0,N113&lt;&gt;"")</formula>
    </cfRule>
    <cfRule type="expression" dxfId="890" priority="896" stopIfTrue="1">
      <formula>AND(L113=1,N113="")</formula>
    </cfRule>
  </conditionalFormatting>
  <conditionalFormatting sqref="N113">
    <cfRule type="expression" dxfId="889" priority="893" stopIfTrue="1">
      <formula>AND(L113=0,N113&lt;&gt;"")</formula>
    </cfRule>
    <cfRule type="expression" dxfId="888" priority="894" stopIfTrue="1">
      <formula>AND(L113=1,N113="")</formula>
    </cfRule>
  </conditionalFormatting>
  <conditionalFormatting sqref="N113">
    <cfRule type="expression" dxfId="887" priority="891" stopIfTrue="1">
      <formula>AND(L113=0,N113&lt;&gt;"")</formula>
    </cfRule>
    <cfRule type="expression" dxfId="886" priority="892" stopIfTrue="1">
      <formula>AND(L113=1,N113="")</formula>
    </cfRule>
  </conditionalFormatting>
  <conditionalFormatting sqref="N113">
    <cfRule type="expression" dxfId="885" priority="889" stopIfTrue="1">
      <formula>AND(L113=0,N113&lt;&gt;"")</formula>
    </cfRule>
    <cfRule type="expression" dxfId="884" priority="890" stopIfTrue="1">
      <formula>AND(L113=1,N113="")</formula>
    </cfRule>
  </conditionalFormatting>
  <conditionalFormatting sqref="N113">
    <cfRule type="expression" dxfId="883" priority="887" stopIfTrue="1">
      <formula>AND(L113=0,N113&lt;&gt;"")</formula>
    </cfRule>
    <cfRule type="expression" dxfId="882" priority="888" stopIfTrue="1">
      <formula>AND(L113=1,N113="")</formula>
    </cfRule>
  </conditionalFormatting>
  <conditionalFormatting sqref="N113">
    <cfRule type="expression" dxfId="881" priority="885" stopIfTrue="1">
      <formula>AND(L113=0,N113&lt;&gt;"")</formula>
    </cfRule>
    <cfRule type="expression" dxfId="880" priority="886" stopIfTrue="1">
      <formula>AND(L113=1,N113="")</formula>
    </cfRule>
  </conditionalFormatting>
  <conditionalFormatting sqref="N113">
    <cfRule type="expression" dxfId="879" priority="883" stopIfTrue="1">
      <formula>AND(L113=0,N113&lt;&gt;"")</formula>
    </cfRule>
    <cfRule type="expression" dxfId="878" priority="884" stopIfTrue="1">
      <formula>AND(L113=1,N113="")</formula>
    </cfRule>
  </conditionalFormatting>
  <conditionalFormatting sqref="N113">
    <cfRule type="expression" dxfId="877" priority="881" stopIfTrue="1">
      <formula>AND(L113=0,N113&lt;&gt;"")</formula>
    </cfRule>
    <cfRule type="expression" dxfId="876" priority="882" stopIfTrue="1">
      <formula>AND(L113=1,N113="")</formula>
    </cfRule>
  </conditionalFormatting>
  <conditionalFormatting sqref="N113">
    <cfRule type="expression" dxfId="875" priority="879" stopIfTrue="1">
      <formula>AND(L113=0,N113&lt;&gt;"")</formula>
    </cfRule>
    <cfRule type="expression" dxfId="874" priority="880" stopIfTrue="1">
      <formula>AND(L113=1,N113="")</formula>
    </cfRule>
  </conditionalFormatting>
  <conditionalFormatting sqref="N113">
    <cfRule type="expression" dxfId="873" priority="877" stopIfTrue="1">
      <formula>AND(L113=0,N113&lt;&gt;"")</formula>
    </cfRule>
    <cfRule type="expression" dxfId="872" priority="878" stopIfTrue="1">
      <formula>AND(L113=1,N113="")</formula>
    </cfRule>
  </conditionalFormatting>
  <conditionalFormatting sqref="N113">
    <cfRule type="expression" dxfId="871" priority="875" stopIfTrue="1">
      <formula>AND(L113=0,N113&lt;&gt;"")</formula>
    </cfRule>
    <cfRule type="expression" dxfId="870" priority="876" stopIfTrue="1">
      <formula>AND(L113=1,N113="")</formula>
    </cfRule>
  </conditionalFormatting>
  <conditionalFormatting sqref="N113">
    <cfRule type="expression" dxfId="869" priority="873" stopIfTrue="1">
      <formula>AND(L113=0,N113&lt;&gt;"")</formula>
    </cfRule>
    <cfRule type="expression" dxfId="868" priority="874" stopIfTrue="1">
      <formula>AND(L113=1,N113="")</formula>
    </cfRule>
  </conditionalFormatting>
  <conditionalFormatting sqref="N113">
    <cfRule type="expression" dxfId="867" priority="871" stopIfTrue="1">
      <formula>AND(L113=0,N113&lt;&gt;"")</formula>
    </cfRule>
    <cfRule type="expression" dxfId="866" priority="872" stopIfTrue="1">
      <formula>AND(L113=1,N113="")</formula>
    </cfRule>
  </conditionalFormatting>
  <conditionalFormatting sqref="N113">
    <cfRule type="expression" dxfId="865" priority="869" stopIfTrue="1">
      <formula>AND(L113=0,N113&lt;&gt;"")</formula>
    </cfRule>
    <cfRule type="expression" dxfId="864" priority="870" stopIfTrue="1">
      <formula>AND(L113=1,N113="")</formula>
    </cfRule>
  </conditionalFormatting>
  <conditionalFormatting sqref="N113">
    <cfRule type="expression" dxfId="863" priority="867" stopIfTrue="1">
      <formula>AND(L113=0,N113&lt;&gt;"")</formula>
    </cfRule>
    <cfRule type="expression" dxfId="862" priority="868" stopIfTrue="1">
      <formula>AND(L113=1,N113="")</formula>
    </cfRule>
  </conditionalFormatting>
  <conditionalFormatting sqref="N113">
    <cfRule type="expression" dxfId="861" priority="865" stopIfTrue="1">
      <formula>AND(L113=0,N113&lt;&gt;"")</formula>
    </cfRule>
    <cfRule type="expression" dxfId="860" priority="866" stopIfTrue="1">
      <formula>AND(L113=1,N113="")</formula>
    </cfRule>
  </conditionalFormatting>
  <conditionalFormatting sqref="N113">
    <cfRule type="expression" dxfId="859" priority="863" stopIfTrue="1">
      <formula>AND(L113=0,N113&lt;&gt;"")</formula>
    </cfRule>
    <cfRule type="expression" dxfId="858" priority="864" stopIfTrue="1">
      <formula>AND(L113=1,N113="")</formula>
    </cfRule>
  </conditionalFormatting>
  <conditionalFormatting sqref="N113">
    <cfRule type="expression" dxfId="857" priority="861" stopIfTrue="1">
      <formula>AND(L113=0,N113&lt;&gt;"")</formula>
    </cfRule>
    <cfRule type="expression" dxfId="856" priority="862" stopIfTrue="1">
      <formula>AND(L113=1,N113="")</formula>
    </cfRule>
  </conditionalFormatting>
  <conditionalFormatting sqref="N113">
    <cfRule type="expression" dxfId="855" priority="859" stopIfTrue="1">
      <formula>AND(L113=0,N113&lt;&gt;"")</formula>
    </cfRule>
    <cfRule type="expression" dxfId="854" priority="860" stopIfTrue="1">
      <formula>AND(L113=1,N113="")</formula>
    </cfRule>
  </conditionalFormatting>
  <conditionalFormatting sqref="N113">
    <cfRule type="expression" dxfId="853" priority="857" stopIfTrue="1">
      <formula>AND(L113=0,N113&lt;&gt;"")</formula>
    </cfRule>
    <cfRule type="expression" dxfId="852" priority="858" stopIfTrue="1">
      <formula>AND(L113=1,N113="")</formula>
    </cfRule>
  </conditionalFormatting>
  <conditionalFormatting sqref="N113">
    <cfRule type="expression" dxfId="851" priority="855" stopIfTrue="1">
      <formula>AND(L113=0,N113&lt;&gt;"")</formula>
    </cfRule>
    <cfRule type="expression" dxfId="850" priority="856" stopIfTrue="1">
      <formula>AND(L113=1,N113="")</formula>
    </cfRule>
  </conditionalFormatting>
  <conditionalFormatting sqref="N113">
    <cfRule type="expression" dxfId="849" priority="853" stopIfTrue="1">
      <formula>AND(L113=0,N113&lt;&gt;"")</formula>
    </cfRule>
    <cfRule type="expression" dxfId="848" priority="854" stopIfTrue="1">
      <formula>AND(L113=1,N113="")</formula>
    </cfRule>
  </conditionalFormatting>
  <conditionalFormatting sqref="N113">
    <cfRule type="expression" dxfId="847" priority="851" stopIfTrue="1">
      <formula>AND(L113=0,N113&lt;&gt;"")</formula>
    </cfRule>
    <cfRule type="expression" dxfId="846" priority="852" stopIfTrue="1">
      <formula>AND(L113=1,N113="")</formula>
    </cfRule>
  </conditionalFormatting>
  <conditionalFormatting sqref="N113">
    <cfRule type="expression" dxfId="845" priority="849" stopIfTrue="1">
      <formula>AND(L113=0,N113&lt;&gt;"")</formula>
    </cfRule>
    <cfRule type="expression" dxfId="844" priority="850" stopIfTrue="1">
      <formula>AND(L113=1,N113="")</formula>
    </cfRule>
  </conditionalFormatting>
  <conditionalFormatting sqref="N113">
    <cfRule type="expression" dxfId="843" priority="847" stopIfTrue="1">
      <formula>AND(L113=0,N113&lt;&gt;"")</formula>
    </cfRule>
    <cfRule type="expression" dxfId="842" priority="848" stopIfTrue="1">
      <formula>AND(L113=1,N113="")</formula>
    </cfRule>
  </conditionalFormatting>
  <conditionalFormatting sqref="N113">
    <cfRule type="expression" dxfId="841" priority="845" stopIfTrue="1">
      <formula>AND(L113=0,N113&lt;&gt;"")</formula>
    </cfRule>
    <cfRule type="expression" dxfId="840" priority="846" stopIfTrue="1">
      <formula>AND(L113=1,N113="")</formula>
    </cfRule>
  </conditionalFormatting>
  <conditionalFormatting sqref="N113">
    <cfRule type="expression" dxfId="839" priority="843" stopIfTrue="1">
      <formula>AND(L113=0,N113&lt;&gt;"")</formula>
    </cfRule>
    <cfRule type="expression" dxfId="838" priority="844" stopIfTrue="1">
      <formula>AND(L113=1,N113="")</formula>
    </cfRule>
  </conditionalFormatting>
  <conditionalFormatting sqref="N113">
    <cfRule type="expression" dxfId="837" priority="841" stopIfTrue="1">
      <formula>AND(L113=0,N113&lt;&gt;"")</formula>
    </cfRule>
    <cfRule type="expression" dxfId="836" priority="842" stopIfTrue="1">
      <formula>AND(L113=1,N113="")</formula>
    </cfRule>
  </conditionalFormatting>
  <conditionalFormatting sqref="N113">
    <cfRule type="expression" dxfId="835" priority="839" stopIfTrue="1">
      <formula>AND(L113=0,N113&lt;&gt;"")</formula>
    </cfRule>
    <cfRule type="expression" dxfId="834" priority="840" stopIfTrue="1">
      <formula>AND(L113=1,N113="")</formula>
    </cfRule>
  </conditionalFormatting>
  <conditionalFormatting sqref="N113">
    <cfRule type="expression" dxfId="833" priority="837" stopIfTrue="1">
      <formula>AND(L113=0,N113&lt;&gt;"")</formula>
    </cfRule>
    <cfRule type="expression" dxfId="832" priority="838" stopIfTrue="1">
      <formula>AND(L113=1,N113="")</formula>
    </cfRule>
  </conditionalFormatting>
  <conditionalFormatting sqref="N113">
    <cfRule type="expression" dxfId="831" priority="835" stopIfTrue="1">
      <formula>AND(L113=0,N113&lt;&gt;"")</formula>
    </cfRule>
    <cfRule type="expression" dxfId="830" priority="836" stopIfTrue="1">
      <formula>AND(L113=1,N113="")</formula>
    </cfRule>
  </conditionalFormatting>
  <conditionalFormatting sqref="N113">
    <cfRule type="expression" dxfId="829" priority="833" stopIfTrue="1">
      <formula>AND(L113=0,N113&lt;&gt;"")</formula>
    </cfRule>
    <cfRule type="expression" dxfId="828" priority="834" stopIfTrue="1">
      <formula>AND(L113=1,N113="")</formula>
    </cfRule>
  </conditionalFormatting>
  <conditionalFormatting sqref="N113">
    <cfRule type="expression" dxfId="827" priority="831" stopIfTrue="1">
      <formula>AND(L113=0,N113&lt;&gt;"")</formula>
    </cfRule>
    <cfRule type="expression" dxfId="826" priority="832" stopIfTrue="1">
      <formula>AND(L113=1,N113="")</formula>
    </cfRule>
  </conditionalFormatting>
  <conditionalFormatting sqref="N113">
    <cfRule type="expression" dxfId="825" priority="829" stopIfTrue="1">
      <formula>AND(L113=0,N113&lt;&gt;"")</formula>
    </cfRule>
    <cfRule type="expression" dxfId="824" priority="830" stopIfTrue="1">
      <formula>AND(L113=1,N113="")</formula>
    </cfRule>
  </conditionalFormatting>
  <conditionalFormatting sqref="N113">
    <cfRule type="expression" dxfId="823" priority="827" stopIfTrue="1">
      <formula>AND(L113=0,N113&lt;&gt;"")</formula>
    </cfRule>
    <cfRule type="expression" dxfId="822" priority="828" stopIfTrue="1">
      <formula>AND(L113=1,N113="")</formula>
    </cfRule>
  </conditionalFormatting>
  <conditionalFormatting sqref="N113">
    <cfRule type="expression" dxfId="821" priority="825" stopIfTrue="1">
      <formula>AND(L113=0,N113&lt;&gt;"")</formula>
    </cfRule>
    <cfRule type="expression" dxfId="820" priority="826" stopIfTrue="1">
      <formula>AND(L113=1,N113="")</formula>
    </cfRule>
  </conditionalFormatting>
  <conditionalFormatting sqref="N113">
    <cfRule type="expression" dxfId="819" priority="823" stopIfTrue="1">
      <formula>AND(L113=0,N113&lt;&gt;"")</formula>
    </cfRule>
    <cfRule type="expression" dxfId="818" priority="824" stopIfTrue="1">
      <formula>AND(L113=1,N113="")</formula>
    </cfRule>
  </conditionalFormatting>
  <conditionalFormatting sqref="N113">
    <cfRule type="expression" dxfId="817" priority="821" stopIfTrue="1">
      <formula>AND(L113=0,N113&lt;&gt;"")</formula>
    </cfRule>
    <cfRule type="expression" dxfId="816" priority="822" stopIfTrue="1">
      <formula>AND(L113=1,N113="")</formula>
    </cfRule>
  </conditionalFormatting>
  <conditionalFormatting sqref="N113">
    <cfRule type="expression" dxfId="815" priority="819" stopIfTrue="1">
      <formula>AND(L113=0,N113&lt;&gt;"")</formula>
    </cfRule>
    <cfRule type="expression" dxfId="814" priority="820" stopIfTrue="1">
      <formula>AND(L113=1,N113="")</formula>
    </cfRule>
  </conditionalFormatting>
  <conditionalFormatting sqref="N113">
    <cfRule type="expression" dxfId="813" priority="817" stopIfTrue="1">
      <formula>AND(L113=0,N113&lt;&gt;"")</formula>
    </cfRule>
    <cfRule type="expression" dxfId="812" priority="818" stopIfTrue="1">
      <formula>AND(L113=1,N113="")</formula>
    </cfRule>
  </conditionalFormatting>
  <conditionalFormatting sqref="N113">
    <cfRule type="expression" dxfId="811" priority="815" stopIfTrue="1">
      <formula>AND(L113=0,N113&lt;&gt;"")</formula>
    </cfRule>
    <cfRule type="expression" dxfId="810" priority="816" stopIfTrue="1">
      <formula>AND(L113=1,N113="")</formula>
    </cfRule>
  </conditionalFormatting>
  <conditionalFormatting sqref="N113">
    <cfRule type="expression" dxfId="809" priority="813" stopIfTrue="1">
      <formula>AND(L113=0,N113&lt;&gt;"")</formula>
    </cfRule>
    <cfRule type="expression" dxfId="808" priority="814" stopIfTrue="1">
      <formula>AND(L113=1,N113="")</formula>
    </cfRule>
  </conditionalFormatting>
  <conditionalFormatting sqref="N113">
    <cfRule type="expression" dxfId="807" priority="811" stopIfTrue="1">
      <formula>AND(L113=0,N113&lt;&gt;"")</formula>
    </cfRule>
    <cfRule type="expression" dxfId="806" priority="812" stopIfTrue="1">
      <formula>AND(L113=1,N113="")</formula>
    </cfRule>
  </conditionalFormatting>
  <conditionalFormatting sqref="N113">
    <cfRule type="expression" dxfId="805" priority="809" stopIfTrue="1">
      <formula>AND(L113=0,N113&lt;&gt;"")</formula>
    </cfRule>
    <cfRule type="expression" dxfId="804" priority="810" stopIfTrue="1">
      <formula>AND(L113=1,N113="")</formula>
    </cfRule>
  </conditionalFormatting>
  <conditionalFormatting sqref="N113">
    <cfRule type="expression" dxfId="803" priority="807" stopIfTrue="1">
      <formula>AND(L113=0,N113&lt;&gt;"")</formula>
    </cfRule>
    <cfRule type="expression" dxfId="802" priority="808" stopIfTrue="1">
      <formula>AND(L113=1,N113="")</formula>
    </cfRule>
  </conditionalFormatting>
  <conditionalFormatting sqref="N113">
    <cfRule type="expression" dxfId="801" priority="805" stopIfTrue="1">
      <formula>AND(L113=0,N113&lt;&gt;"")</formula>
    </cfRule>
    <cfRule type="expression" dxfId="800" priority="806" stopIfTrue="1">
      <formula>AND(L113=1,N113="")</formula>
    </cfRule>
  </conditionalFormatting>
  <conditionalFormatting sqref="N113">
    <cfRule type="expression" dxfId="799" priority="803" stopIfTrue="1">
      <formula>AND(L113=0,N113&lt;&gt;"")</formula>
    </cfRule>
    <cfRule type="expression" dxfId="798" priority="804" stopIfTrue="1">
      <formula>AND(L113=1,N113="")</formula>
    </cfRule>
  </conditionalFormatting>
  <conditionalFormatting sqref="N113">
    <cfRule type="expression" dxfId="797" priority="801" stopIfTrue="1">
      <formula>AND(L113=0,N113&lt;&gt;"")</formula>
    </cfRule>
    <cfRule type="expression" dxfId="796" priority="802" stopIfTrue="1">
      <formula>AND(L113=1,N113="")</formula>
    </cfRule>
  </conditionalFormatting>
  <conditionalFormatting sqref="N113">
    <cfRule type="expression" dxfId="795" priority="799" stopIfTrue="1">
      <formula>AND(L113=0,N113&lt;&gt;"")</formula>
    </cfRule>
    <cfRule type="expression" dxfId="794" priority="800" stopIfTrue="1">
      <formula>AND(L113=1,N113="")</formula>
    </cfRule>
  </conditionalFormatting>
  <conditionalFormatting sqref="N113">
    <cfRule type="expression" dxfId="793" priority="797" stopIfTrue="1">
      <formula>AND(L113=0,N113&lt;&gt;"")</formula>
    </cfRule>
    <cfRule type="expression" dxfId="792" priority="798" stopIfTrue="1">
      <formula>AND(L113=1,N113="")</formula>
    </cfRule>
  </conditionalFormatting>
  <conditionalFormatting sqref="N113">
    <cfRule type="expression" dxfId="791" priority="795" stopIfTrue="1">
      <formula>AND(L113=0,N113&lt;&gt;"")</formula>
    </cfRule>
    <cfRule type="expression" dxfId="790" priority="796" stopIfTrue="1">
      <formula>AND(L113=1,N113="")</formula>
    </cfRule>
  </conditionalFormatting>
  <conditionalFormatting sqref="N113">
    <cfRule type="expression" dxfId="789" priority="793" stopIfTrue="1">
      <formula>AND(L113=0,N113&lt;&gt;"")</formula>
    </cfRule>
    <cfRule type="expression" dxfId="788" priority="794" stopIfTrue="1">
      <formula>AND(L113=1,N113="")</formula>
    </cfRule>
  </conditionalFormatting>
  <conditionalFormatting sqref="N114">
    <cfRule type="expression" dxfId="787" priority="791" stopIfTrue="1">
      <formula>AND(L114=0,N114&lt;&gt;"")</formula>
    </cfRule>
    <cfRule type="expression" dxfId="786" priority="792" stopIfTrue="1">
      <formula>AND(L114=1,N114="")</formula>
    </cfRule>
  </conditionalFormatting>
  <conditionalFormatting sqref="N114">
    <cfRule type="expression" dxfId="785" priority="789" stopIfTrue="1">
      <formula>AND(L114=0,N114&lt;&gt;"")</formula>
    </cfRule>
    <cfRule type="expression" dxfId="784" priority="790" stopIfTrue="1">
      <formula>AND(L114=1,N114="")</formula>
    </cfRule>
  </conditionalFormatting>
  <conditionalFormatting sqref="N114">
    <cfRule type="expression" dxfId="783" priority="787" stopIfTrue="1">
      <formula>AND(L114=0,N114&lt;&gt;"")</formula>
    </cfRule>
    <cfRule type="expression" dxfId="782" priority="788" stopIfTrue="1">
      <formula>AND(L114=1,N114="")</formula>
    </cfRule>
  </conditionalFormatting>
  <conditionalFormatting sqref="N114">
    <cfRule type="expression" dxfId="781" priority="785" stopIfTrue="1">
      <formula>AND(L114=0,N114&lt;&gt;"")</formula>
    </cfRule>
    <cfRule type="expression" dxfId="780" priority="786" stopIfTrue="1">
      <formula>AND(L114=1,N114="")</formula>
    </cfRule>
  </conditionalFormatting>
  <conditionalFormatting sqref="N114">
    <cfRule type="expression" dxfId="779" priority="783" stopIfTrue="1">
      <formula>AND(L114=0,N114&lt;&gt;"")</formula>
    </cfRule>
    <cfRule type="expression" dxfId="778" priority="784" stopIfTrue="1">
      <formula>AND(L114=1,N114="")</formula>
    </cfRule>
  </conditionalFormatting>
  <conditionalFormatting sqref="N114">
    <cfRule type="expression" dxfId="777" priority="781" stopIfTrue="1">
      <formula>AND(L114=0,N114&lt;&gt;"")</formula>
    </cfRule>
    <cfRule type="expression" dxfId="776" priority="782" stopIfTrue="1">
      <formula>AND(L114=1,N114="")</formula>
    </cfRule>
  </conditionalFormatting>
  <conditionalFormatting sqref="N114">
    <cfRule type="expression" dxfId="775" priority="779" stopIfTrue="1">
      <formula>AND(L114=0,N114&lt;&gt;"")</formula>
    </cfRule>
    <cfRule type="expression" dxfId="774" priority="780" stopIfTrue="1">
      <formula>AND(L114=1,N114="")</formula>
    </cfRule>
  </conditionalFormatting>
  <conditionalFormatting sqref="N114">
    <cfRule type="expression" dxfId="773" priority="777" stopIfTrue="1">
      <formula>AND(L114=0,N114&lt;&gt;"")</formula>
    </cfRule>
    <cfRule type="expression" dxfId="772" priority="778" stopIfTrue="1">
      <formula>AND(L114=1,N114="")</formula>
    </cfRule>
  </conditionalFormatting>
  <conditionalFormatting sqref="N114">
    <cfRule type="expression" dxfId="771" priority="775" stopIfTrue="1">
      <formula>AND(L114=0,N114&lt;&gt;"")</formula>
    </cfRule>
    <cfRule type="expression" dxfId="770" priority="776" stopIfTrue="1">
      <formula>AND(L114=1,N114="")</formula>
    </cfRule>
  </conditionalFormatting>
  <conditionalFormatting sqref="N114">
    <cfRule type="expression" dxfId="769" priority="773" stopIfTrue="1">
      <formula>AND(L114=0,N114&lt;&gt;"")</formula>
    </cfRule>
    <cfRule type="expression" dxfId="768" priority="774" stopIfTrue="1">
      <formula>AND(L114=1,N114="")</formula>
    </cfRule>
  </conditionalFormatting>
  <conditionalFormatting sqref="N114">
    <cfRule type="expression" dxfId="767" priority="771" stopIfTrue="1">
      <formula>AND(L114=0,N114&lt;&gt;"")</formula>
    </cfRule>
    <cfRule type="expression" dxfId="766" priority="772" stopIfTrue="1">
      <formula>AND(L114=1,N114="")</formula>
    </cfRule>
  </conditionalFormatting>
  <conditionalFormatting sqref="N114">
    <cfRule type="expression" dxfId="765" priority="769" stopIfTrue="1">
      <formula>AND(L114=0,N114&lt;&gt;"")</formula>
    </cfRule>
    <cfRule type="expression" dxfId="764" priority="770" stopIfTrue="1">
      <formula>AND(L114=1,N114="")</formula>
    </cfRule>
  </conditionalFormatting>
  <conditionalFormatting sqref="N114">
    <cfRule type="expression" dxfId="763" priority="767" stopIfTrue="1">
      <formula>AND(L114=0,N114&lt;&gt;"")</formula>
    </cfRule>
    <cfRule type="expression" dxfId="762" priority="768" stopIfTrue="1">
      <formula>AND(L114=1,N114="")</formula>
    </cfRule>
  </conditionalFormatting>
  <conditionalFormatting sqref="N114">
    <cfRule type="expression" dxfId="761" priority="765" stopIfTrue="1">
      <formula>AND(L114=0,N114&lt;&gt;"")</formula>
    </cfRule>
    <cfRule type="expression" dxfId="760" priority="766" stopIfTrue="1">
      <formula>AND(L114=1,N114="")</formula>
    </cfRule>
  </conditionalFormatting>
  <conditionalFormatting sqref="N114">
    <cfRule type="expression" dxfId="759" priority="763" stopIfTrue="1">
      <formula>AND(L114=0,N114&lt;&gt;"")</formula>
    </cfRule>
    <cfRule type="expression" dxfId="758" priority="764" stopIfTrue="1">
      <formula>AND(L114=1,N114="")</formula>
    </cfRule>
  </conditionalFormatting>
  <conditionalFormatting sqref="N114">
    <cfRule type="expression" dxfId="757" priority="761" stopIfTrue="1">
      <formula>AND(L114=0,N114&lt;&gt;"")</formula>
    </cfRule>
    <cfRule type="expression" dxfId="756" priority="762" stopIfTrue="1">
      <formula>AND(L114=1,N114="")</formula>
    </cfRule>
  </conditionalFormatting>
  <conditionalFormatting sqref="N114">
    <cfRule type="expression" dxfId="755" priority="759" stopIfTrue="1">
      <formula>AND(L114=0,N114&lt;&gt;"")</formula>
    </cfRule>
    <cfRule type="expression" dxfId="754" priority="760" stopIfTrue="1">
      <formula>AND(L114=1,N114="")</formula>
    </cfRule>
  </conditionalFormatting>
  <conditionalFormatting sqref="N114">
    <cfRule type="expression" dxfId="753" priority="757" stopIfTrue="1">
      <formula>AND(L114=0,N114&lt;&gt;"")</formula>
    </cfRule>
    <cfRule type="expression" dxfId="752" priority="758" stopIfTrue="1">
      <formula>AND(L114=1,N114="")</formula>
    </cfRule>
  </conditionalFormatting>
  <conditionalFormatting sqref="N114">
    <cfRule type="expression" dxfId="751" priority="755" stopIfTrue="1">
      <formula>AND(L114=0,N114&lt;&gt;"")</formula>
    </cfRule>
    <cfRule type="expression" dxfId="750" priority="756" stopIfTrue="1">
      <formula>AND(L114=1,N114="")</formula>
    </cfRule>
  </conditionalFormatting>
  <conditionalFormatting sqref="N114">
    <cfRule type="expression" dxfId="749" priority="753" stopIfTrue="1">
      <formula>AND(L114=0,N114&lt;&gt;"")</formula>
    </cfRule>
    <cfRule type="expression" dxfId="748" priority="754" stopIfTrue="1">
      <formula>AND(L114=1,N114="")</formula>
    </cfRule>
  </conditionalFormatting>
  <conditionalFormatting sqref="N114">
    <cfRule type="expression" dxfId="747" priority="751" stopIfTrue="1">
      <formula>AND(L114=0,N114&lt;&gt;"")</formula>
    </cfRule>
    <cfRule type="expression" dxfId="746" priority="752" stopIfTrue="1">
      <formula>AND(L114=1,N114="")</formula>
    </cfRule>
  </conditionalFormatting>
  <conditionalFormatting sqref="N114">
    <cfRule type="expression" dxfId="745" priority="749" stopIfTrue="1">
      <formula>AND(L114=0,N114&lt;&gt;"")</formula>
    </cfRule>
    <cfRule type="expression" dxfId="744" priority="750" stopIfTrue="1">
      <formula>AND(L114=1,N114="")</formula>
    </cfRule>
  </conditionalFormatting>
  <conditionalFormatting sqref="N114">
    <cfRule type="expression" dxfId="743" priority="747" stopIfTrue="1">
      <formula>AND(L114=0,N114&lt;&gt;"")</formula>
    </cfRule>
    <cfRule type="expression" dxfId="742" priority="748" stopIfTrue="1">
      <formula>AND(L114=1,N114="")</formula>
    </cfRule>
  </conditionalFormatting>
  <conditionalFormatting sqref="N114">
    <cfRule type="expression" dxfId="741" priority="745" stopIfTrue="1">
      <formula>AND(L114=0,N114&lt;&gt;"")</formula>
    </cfRule>
    <cfRule type="expression" dxfId="740" priority="746" stopIfTrue="1">
      <formula>AND(L114=1,N114="")</formula>
    </cfRule>
  </conditionalFormatting>
  <conditionalFormatting sqref="N114">
    <cfRule type="expression" dxfId="739" priority="743" stopIfTrue="1">
      <formula>AND(L114=0,N114&lt;&gt;"")</formula>
    </cfRule>
    <cfRule type="expression" dxfId="738" priority="744" stopIfTrue="1">
      <formula>AND(L114=1,N114="")</formula>
    </cfRule>
  </conditionalFormatting>
  <conditionalFormatting sqref="N114">
    <cfRule type="expression" dxfId="737" priority="741" stopIfTrue="1">
      <formula>AND(L114=0,N114&lt;&gt;"")</formula>
    </cfRule>
    <cfRule type="expression" dxfId="736" priority="742" stopIfTrue="1">
      <formula>AND(L114=1,N114="")</formula>
    </cfRule>
  </conditionalFormatting>
  <conditionalFormatting sqref="N114">
    <cfRule type="expression" dxfId="735" priority="739" stopIfTrue="1">
      <formula>AND(L114=0,N114&lt;&gt;"")</formula>
    </cfRule>
    <cfRule type="expression" dxfId="734" priority="740" stopIfTrue="1">
      <formula>AND(L114=1,N114="")</formula>
    </cfRule>
  </conditionalFormatting>
  <conditionalFormatting sqref="N114">
    <cfRule type="expression" dxfId="733" priority="737" stopIfTrue="1">
      <formula>AND(L114=0,N114&lt;&gt;"")</formula>
    </cfRule>
    <cfRule type="expression" dxfId="732" priority="738" stopIfTrue="1">
      <formula>AND(L114=1,N114="")</formula>
    </cfRule>
  </conditionalFormatting>
  <conditionalFormatting sqref="N114">
    <cfRule type="expression" dxfId="731" priority="735" stopIfTrue="1">
      <formula>AND(L114=0,N114&lt;&gt;"")</formula>
    </cfRule>
    <cfRule type="expression" dxfId="730" priority="736" stopIfTrue="1">
      <formula>AND(L114=1,N114="")</formula>
    </cfRule>
  </conditionalFormatting>
  <conditionalFormatting sqref="N114">
    <cfRule type="expression" dxfId="729" priority="733" stopIfTrue="1">
      <formula>AND(L114=0,N114&lt;&gt;"")</formula>
    </cfRule>
    <cfRule type="expression" dxfId="728" priority="734" stopIfTrue="1">
      <formula>AND(L114=1,N114="")</formula>
    </cfRule>
  </conditionalFormatting>
  <conditionalFormatting sqref="N114">
    <cfRule type="expression" dxfId="727" priority="731" stopIfTrue="1">
      <formula>AND(L114=0,N114&lt;&gt;"")</formula>
    </cfRule>
    <cfRule type="expression" dxfId="726" priority="732" stopIfTrue="1">
      <formula>AND(L114=1,N114="")</formula>
    </cfRule>
  </conditionalFormatting>
  <conditionalFormatting sqref="N114">
    <cfRule type="expression" dxfId="725" priority="729" stopIfTrue="1">
      <formula>AND(L114=0,N114&lt;&gt;"")</formula>
    </cfRule>
    <cfRule type="expression" dxfId="724" priority="730" stopIfTrue="1">
      <formula>AND(L114=1,N114="")</formula>
    </cfRule>
  </conditionalFormatting>
  <conditionalFormatting sqref="N114">
    <cfRule type="expression" dxfId="723" priority="727" stopIfTrue="1">
      <formula>AND(L114=0,N114&lt;&gt;"")</formula>
    </cfRule>
    <cfRule type="expression" dxfId="722" priority="728" stopIfTrue="1">
      <formula>AND(L114=1,N114="")</formula>
    </cfRule>
  </conditionalFormatting>
  <conditionalFormatting sqref="N114">
    <cfRule type="expression" dxfId="721" priority="725" stopIfTrue="1">
      <formula>AND(L114=0,N114&lt;&gt;"")</formula>
    </cfRule>
    <cfRule type="expression" dxfId="720" priority="726" stopIfTrue="1">
      <formula>AND(L114=1,N114="")</formula>
    </cfRule>
  </conditionalFormatting>
  <conditionalFormatting sqref="N114">
    <cfRule type="expression" dxfId="719" priority="723" stopIfTrue="1">
      <formula>AND(L114=0,N114&lt;&gt;"")</formula>
    </cfRule>
    <cfRule type="expression" dxfId="718" priority="724" stopIfTrue="1">
      <formula>AND(L114=1,N114="")</formula>
    </cfRule>
  </conditionalFormatting>
  <conditionalFormatting sqref="N114">
    <cfRule type="expression" dxfId="717" priority="721" stopIfTrue="1">
      <formula>AND(L114=0,N114&lt;&gt;"")</formula>
    </cfRule>
    <cfRule type="expression" dxfId="716" priority="722" stopIfTrue="1">
      <formula>AND(L114=1,N114="")</formula>
    </cfRule>
  </conditionalFormatting>
  <conditionalFormatting sqref="N114">
    <cfRule type="expression" dxfId="715" priority="719" stopIfTrue="1">
      <formula>AND(L114=0,N114&lt;&gt;"")</formula>
    </cfRule>
    <cfRule type="expression" dxfId="714" priority="720" stopIfTrue="1">
      <formula>AND(L114=1,N114="")</formula>
    </cfRule>
  </conditionalFormatting>
  <conditionalFormatting sqref="N114">
    <cfRule type="expression" dxfId="713" priority="717" stopIfTrue="1">
      <formula>AND(L114=0,N114&lt;&gt;"")</formula>
    </cfRule>
    <cfRule type="expression" dxfId="712" priority="718" stopIfTrue="1">
      <formula>AND(L114=1,N114="")</formula>
    </cfRule>
  </conditionalFormatting>
  <conditionalFormatting sqref="N114">
    <cfRule type="expression" dxfId="711" priority="715" stopIfTrue="1">
      <formula>AND(L114=0,N114&lt;&gt;"")</formula>
    </cfRule>
    <cfRule type="expression" dxfId="710" priority="716" stopIfTrue="1">
      <formula>AND(L114=1,N114="")</formula>
    </cfRule>
  </conditionalFormatting>
  <conditionalFormatting sqref="N114">
    <cfRule type="expression" dxfId="709" priority="713" stopIfTrue="1">
      <formula>AND(L114=0,N114&lt;&gt;"")</formula>
    </cfRule>
    <cfRule type="expression" dxfId="708" priority="714" stopIfTrue="1">
      <formula>AND(L114=1,N114="")</formula>
    </cfRule>
  </conditionalFormatting>
  <conditionalFormatting sqref="N114">
    <cfRule type="expression" dxfId="707" priority="711" stopIfTrue="1">
      <formula>AND(L114=0,N114&lt;&gt;"")</formula>
    </cfRule>
    <cfRule type="expression" dxfId="706" priority="712" stopIfTrue="1">
      <formula>AND(L114=1,N114="")</formula>
    </cfRule>
  </conditionalFormatting>
  <conditionalFormatting sqref="N114">
    <cfRule type="expression" dxfId="705" priority="709" stopIfTrue="1">
      <formula>AND(L114=0,N114&lt;&gt;"")</formula>
    </cfRule>
    <cfRule type="expression" dxfId="704" priority="710" stopIfTrue="1">
      <formula>AND(L114=1,N114="")</formula>
    </cfRule>
  </conditionalFormatting>
  <conditionalFormatting sqref="N114">
    <cfRule type="expression" dxfId="703" priority="707" stopIfTrue="1">
      <formula>AND(L114=0,N114&lt;&gt;"")</formula>
    </cfRule>
    <cfRule type="expression" dxfId="702" priority="708" stopIfTrue="1">
      <formula>AND(L114=1,N114="")</formula>
    </cfRule>
  </conditionalFormatting>
  <conditionalFormatting sqref="N114">
    <cfRule type="expression" dxfId="701" priority="705" stopIfTrue="1">
      <formula>AND(L114=0,N114&lt;&gt;"")</formula>
    </cfRule>
    <cfRule type="expression" dxfId="700" priority="706" stopIfTrue="1">
      <formula>AND(L114=1,N114="")</formula>
    </cfRule>
  </conditionalFormatting>
  <conditionalFormatting sqref="N114">
    <cfRule type="expression" dxfId="699" priority="703" stopIfTrue="1">
      <formula>AND(L114=0,N114&lt;&gt;"")</formula>
    </cfRule>
    <cfRule type="expression" dxfId="698" priority="704" stopIfTrue="1">
      <formula>AND(L114=1,N114="")</formula>
    </cfRule>
  </conditionalFormatting>
  <conditionalFormatting sqref="N114">
    <cfRule type="expression" dxfId="697" priority="701" stopIfTrue="1">
      <formula>AND(L114=0,N114&lt;&gt;"")</formula>
    </cfRule>
    <cfRule type="expression" dxfId="696" priority="702" stopIfTrue="1">
      <formula>AND(L114=1,N114="")</formula>
    </cfRule>
  </conditionalFormatting>
  <conditionalFormatting sqref="N114">
    <cfRule type="expression" dxfId="695" priority="699" stopIfTrue="1">
      <formula>AND(L114=0,N114&lt;&gt;"")</formula>
    </cfRule>
    <cfRule type="expression" dxfId="694" priority="700" stopIfTrue="1">
      <formula>AND(L114=1,N114="")</formula>
    </cfRule>
  </conditionalFormatting>
  <conditionalFormatting sqref="N114">
    <cfRule type="expression" dxfId="693" priority="697" stopIfTrue="1">
      <formula>AND(L114=0,N114&lt;&gt;"")</formula>
    </cfRule>
    <cfRule type="expression" dxfId="692" priority="698" stopIfTrue="1">
      <formula>AND(L114=1,N114="")</formula>
    </cfRule>
  </conditionalFormatting>
  <conditionalFormatting sqref="N114">
    <cfRule type="expression" dxfId="691" priority="695" stopIfTrue="1">
      <formula>AND(L114=0,N114&lt;&gt;"")</formula>
    </cfRule>
    <cfRule type="expression" dxfId="690" priority="696" stopIfTrue="1">
      <formula>AND(L114=1,N114="")</formula>
    </cfRule>
  </conditionalFormatting>
  <conditionalFormatting sqref="N114">
    <cfRule type="expression" dxfId="689" priority="693" stopIfTrue="1">
      <formula>AND(L114=0,N114&lt;&gt;"")</formula>
    </cfRule>
    <cfRule type="expression" dxfId="688" priority="694" stopIfTrue="1">
      <formula>AND(L114=1,N114="")</formula>
    </cfRule>
  </conditionalFormatting>
  <conditionalFormatting sqref="N114">
    <cfRule type="expression" dxfId="687" priority="691" stopIfTrue="1">
      <formula>AND(L114=0,N114&lt;&gt;"")</formula>
    </cfRule>
    <cfRule type="expression" dxfId="686" priority="692" stopIfTrue="1">
      <formula>AND(L114=1,N114="")</formula>
    </cfRule>
  </conditionalFormatting>
  <conditionalFormatting sqref="N114">
    <cfRule type="expression" dxfId="685" priority="689" stopIfTrue="1">
      <formula>AND(L114=0,N114&lt;&gt;"")</formula>
    </cfRule>
    <cfRule type="expression" dxfId="684" priority="690" stopIfTrue="1">
      <formula>AND(L114=1,N114="")</formula>
    </cfRule>
  </conditionalFormatting>
  <conditionalFormatting sqref="N114">
    <cfRule type="expression" dxfId="683" priority="687" stopIfTrue="1">
      <formula>AND(L114=0,N114&lt;&gt;"")</formula>
    </cfRule>
    <cfRule type="expression" dxfId="682" priority="688" stopIfTrue="1">
      <formula>AND(L114=1,N114="")</formula>
    </cfRule>
  </conditionalFormatting>
  <conditionalFormatting sqref="N114">
    <cfRule type="expression" dxfId="681" priority="685" stopIfTrue="1">
      <formula>AND(L114=0,N114&lt;&gt;"")</formula>
    </cfRule>
    <cfRule type="expression" dxfId="680" priority="686" stopIfTrue="1">
      <formula>AND(L114=1,N114="")</formula>
    </cfRule>
  </conditionalFormatting>
  <conditionalFormatting sqref="N114">
    <cfRule type="expression" dxfId="679" priority="683" stopIfTrue="1">
      <formula>AND(L114=0,N114&lt;&gt;"")</formula>
    </cfRule>
    <cfRule type="expression" dxfId="678" priority="684" stopIfTrue="1">
      <formula>AND(L114=1,N114="")</formula>
    </cfRule>
  </conditionalFormatting>
  <conditionalFormatting sqref="N114">
    <cfRule type="expression" dxfId="677" priority="681" stopIfTrue="1">
      <formula>AND(L114=0,N114&lt;&gt;"")</formula>
    </cfRule>
    <cfRule type="expression" dxfId="676" priority="682" stopIfTrue="1">
      <formula>AND(L114=1,N114="")</formula>
    </cfRule>
  </conditionalFormatting>
  <conditionalFormatting sqref="N114">
    <cfRule type="expression" dxfId="675" priority="679" stopIfTrue="1">
      <formula>AND(L114=0,N114&lt;&gt;"")</formula>
    </cfRule>
    <cfRule type="expression" dxfId="674" priority="680" stopIfTrue="1">
      <formula>AND(L114=1,N114="")</formula>
    </cfRule>
  </conditionalFormatting>
  <conditionalFormatting sqref="N114">
    <cfRule type="expression" dxfId="673" priority="677" stopIfTrue="1">
      <formula>AND(L114=0,N114&lt;&gt;"")</formula>
    </cfRule>
    <cfRule type="expression" dxfId="672" priority="678" stopIfTrue="1">
      <formula>AND(L114=1,N114="")</formula>
    </cfRule>
  </conditionalFormatting>
  <conditionalFormatting sqref="N114">
    <cfRule type="expression" dxfId="671" priority="675" stopIfTrue="1">
      <formula>AND(L114=0,N114&lt;&gt;"")</formula>
    </cfRule>
    <cfRule type="expression" dxfId="670" priority="676" stopIfTrue="1">
      <formula>AND(L114=1,N114="")</formula>
    </cfRule>
  </conditionalFormatting>
  <conditionalFormatting sqref="N114">
    <cfRule type="expression" dxfId="669" priority="673" stopIfTrue="1">
      <formula>AND(L114=0,N114&lt;&gt;"")</formula>
    </cfRule>
    <cfRule type="expression" dxfId="668" priority="674" stopIfTrue="1">
      <formula>AND(L114=1,N114="")</formula>
    </cfRule>
  </conditionalFormatting>
  <conditionalFormatting sqref="N114">
    <cfRule type="expression" dxfId="667" priority="671" stopIfTrue="1">
      <formula>AND(L114=0,N114&lt;&gt;"")</formula>
    </cfRule>
    <cfRule type="expression" dxfId="666" priority="672" stopIfTrue="1">
      <formula>AND(L114=1,N114="")</formula>
    </cfRule>
  </conditionalFormatting>
  <conditionalFormatting sqref="N114">
    <cfRule type="expression" dxfId="665" priority="669" stopIfTrue="1">
      <formula>AND(L114=0,N114&lt;&gt;"")</formula>
    </cfRule>
    <cfRule type="expression" dxfId="664" priority="670" stopIfTrue="1">
      <formula>AND(L114=1,N114="")</formula>
    </cfRule>
  </conditionalFormatting>
  <conditionalFormatting sqref="N114">
    <cfRule type="expression" dxfId="663" priority="667" stopIfTrue="1">
      <formula>AND(L114=0,N114&lt;&gt;"")</formula>
    </cfRule>
    <cfRule type="expression" dxfId="662" priority="668" stopIfTrue="1">
      <formula>AND(L114=1,N114="")</formula>
    </cfRule>
  </conditionalFormatting>
  <conditionalFormatting sqref="N114">
    <cfRule type="expression" dxfId="661" priority="665" stopIfTrue="1">
      <formula>AND(L114=0,N114&lt;&gt;"")</formula>
    </cfRule>
    <cfRule type="expression" dxfId="660" priority="666" stopIfTrue="1">
      <formula>AND(L114=1,N114="")</formula>
    </cfRule>
  </conditionalFormatting>
  <conditionalFormatting sqref="N114">
    <cfRule type="expression" dxfId="659" priority="663" stopIfTrue="1">
      <formula>AND(L114=0,N114&lt;&gt;"")</formula>
    </cfRule>
    <cfRule type="expression" dxfId="658" priority="664" stopIfTrue="1">
      <formula>AND(L114=1,N114="")</formula>
    </cfRule>
  </conditionalFormatting>
  <conditionalFormatting sqref="N114">
    <cfRule type="expression" dxfId="657" priority="661" stopIfTrue="1">
      <formula>AND(L114=0,N114&lt;&gt;"")</formula>
    </cfRule>
    <cfRule type="expression" dxfId="656" priority="662" stopIfTrue="1">
      <formula>AND(L114=1,N114="")</formula>
    </cfRule>
  </conditionalFormatting>
  <conditionalFormatting sqref="N114">
    <cfRule type="expression" dxfId="655" priority="659" stopIfTrue="1">
      <formula>AND(L114=0,N114&lt;&gt;"")</formula>
    </cfRule>
    <cfRule type="expression" dxfId="654" priority="660" stopIfTrue="1">
      <formula>AND(L114=1,N114="")</formula>
    </cfRule>
  </conditionalFormatting>
  <conditionalFormatting sqref="N114">
    <cfRule type="expression" dxfId="653" priority="657" stopIfTrue="1">
      <formula>AND(L114=0,N114&lt;&gt;"")</formula>
    </cfRule>
    <cfRule type="expression" dxfId="652" priority="658" stopIfTrue="1">
      <formula>AND(L114=1,N114="")</formula>
    </cfRule>
  </conditionalFormatting>
  <conditionalFormatting sqref="N114">
    <cfRule type="expression" dxfId="651" priority="655" stopIfTrue="1">
      <formula>AND(L114=0,N114&lt;&gt;"")</formula>
    </cfRule>
    <cfRule type="expression" dxfId="650" priority="656" stopIfTrue="1">
      <formula>AND(L114=1,N114="")</formula>
    </cfRule>
  </conditionalFormatting>
  <conditionalFormatting sqref="N114">
    <cfRule type="expression" dxfId="649" priority="653" stopIfTrue="1">
      <formula>AND(L114=0,N114&lt;&gt;"")</formula>
    </cfRule>
    <cfRule type="expression" dxfId="648" priority="654" stopIfTrue="1">
      <formula>AND(L114=1,N114="")</formula>
    </cfRule>
  </conditionalFormatting>
  <conditionalFormatting sqref="N114">
    <cfRule type="expression" dxfId="647" priority="651" stopIfTrue="1">
      <formula>AND(L114=0,N114&lt;&gt;"")</formula>
    </cfRule>
    <cfRule type="expression" dxfId="646" priority="652" stopIfTrue="1">
      <formula>AND(L114=1,N114="")</formula>
    </cfRule>
  </conditionalFormatting>
  <conditionalFormatting sqref="N114">
    <cfRule type="expression" dxfId="645" priority="649" stopIfTrue="1">
      <formula>AND(L114=0,N114&lt;&gt;"")</formula>
    </cfRule>
    <cfRule type="expression" dxfId="644" priority="650" stopIfTrue="1">
      <formula>AND(L114=1,N114="")</formula>
    </cfRule>
  </conditionalFormatting>
  <conditionalFormatting sqref="N114">
    <cfRule type="expression" dxfId="643" priority="647" stopIfTrue="1">
      <formula>AND(L114=0,N114&lt;&gt;"")</formula>
    </cfRule>
    <cfRule type="expression" dxfId="642" priority="648" stopIfTrue="1">
      <formula>AND(L114=1,N114="")</formula>
    </cfRule>
  </conditionalFormatting>
  <conditionalFormatting sqref="N114">
    <cfRule type="expression" dxfId="641" priority="645" stopIfTrue="1">
      <formula>AND(L114=0,N114&lt;&gt;"")</formula>
    </cfRule>
    <cfRule type="expression" dxfId="640" priority="646" stopIfTrue="1">
      <formula>AND(L114=1,N114="")</formula>
    </cfRule>
  </conditionalFormatting>
  <conditionalFormatting sqref="N114">
    <cfRule type="expression" dxfId="639" priority="643" stopIfTrue="1">
      <formula>AND(L114=0,N114&lt;&gt;"")</formula>
    </cfRule>
    <cfRule type="expression" dxfId="638" priority="644" stopIfTrue="1">
      <formula>AND(L114=1,N114="")</formula>
    </cfRule>
  </conditionalFormatting>
  <conditionalFormatting sqref="N114">
    <cfRule type="expression" dxfId="637" priority="641" stopIfTrue="1">
      <formula>AND(L114=0,N114&lt;&gt;"")</formula>
    </cfRule>
    <cfRule type="expression" dxfId="636" priority="642" stopIfTrue="1">
      <formula>AND(L114=1,N114="")</formula>
    </cfRule>
  </conditionalFormatting>
  <conditionalFormatting sqref="N114">
    <cfRule type="expression" dxfId="635" priority="639" stopIfTrue="1">
      <formula>AND(L114=0,N114&lt;&gt;"")</formula>
    </cfRule>
    <cfRule type="expression" dxfId="634" priority="640" stopIfTrue="1">
      <formula>AND(L114=1,N114="")</formula>
    </cfRule>
  </conditionalFormatting>
  <conditionalFormatting sqref="N114">
    <cfRule type="expression" dxfId="633" priority="637" stopIfTrue="1">
      <formula>AND(L114=0,N114&lt;&gt;"")</formula>
    </cfRule>
    <cfRule type="expression" dxfId="632" priority="638" stopIfTrue="1">
      <formula>AND(L114=1,N114="")</formula>
    </cfRule>
  </conditionalFormatting>
  <conditionalFormatting sqref="N114">
    <cfRule type="expression" dxfId="631" priority="635" stopIfTrue="1">
      <formula>AND(L114=0,N114&lt;&gt;"")</formula>
    </cfRule>
    <cfRule type="expression" dxfId="630" priority="636" stopIfTrue="1">
      <formula>AND(L114=1,N114="")</formula>
    </cfRule>
  </conditionalFormatting>
  <conditionalFormatting sqref="N114">
    <cfRule type="expression" dxfId="629" priority="633" stopIfTrue="1">
      <formula>AND(L114=0,N114&lt;&gt;"")</formula>
    </cfRule>
    <cfRule type="expression" dxfId="628" priority="634" stopIfTrue="1">
      <formula>AND(L114=1,N114="")</formula>
    </cfRule>
  </conditionalFormatting>
  <conditionalFormatting sqref="N114">
    <cfRule type="expression" dxfId="627" priority="631" stopIfTrue="1">
      <formula>AND(L114=0,N114&lt;&gt;"")</formula>
    </cfRule>
    <cfRule type="expression" dxfId="626" priority="632" stopIfTrue="1">
      <formula>AND(L114=1,N114="")</formula>
    </cfRule>
  </conditionalFormatting>
  <conditionalFormatting sqref="N114">
    <cfRule type="expression" dxfId="625" priority="629" stopIfTrue="1">
      <formula>AND(L114=0,N114&lt;&gt;"")</formula>
    </cfRule>
    <cfRule type="expression" dxfId="624" priority="630" stopIfTrue="1">
      <formula>AND(L114=1,N114="")</formula>
    </cfRule>
  </conditionalFormatting>
  <conditionalFormatting sqref="N114">
    <cfRule type="expression" dxfId="623" priority="627" stopIfTrue="1">
      <formula>AND(L114=0,N114&lt;&gt;"")</formula>
    </cfRule>
    <cfRule type="expression" dxfId="622" priority="628" stopIfTrue="1">
      <formula>AND(L114=1,N114="")</formula>
    </cfRule>
  </conditionalFormatting>
  <conditionalFormatting sqref="N114">
    <cfRule type="expression" dxfId="621" priority="625" stopIfTrue="1">
      <formula>AND(L114=0,N114&lt;&gt;"")</formula>
    </cfRule>
    <cfRule type="expression" dxfId="620" priority="626" stopIfTrue="1">
      <formula>AND(L114=1,N114="")</formula>
    </cfRule>
  </conditionalFormatting>
  <conditionalFormatting sqref="N114">
    <cfRule type="expression" dxfId="619" priority="623" stopIfTrue="1">
      <formula>AND(L114=0,N114&lt;&gt;"")</formula>
    </cfRule>
    <cfRule type="expression" dxfId="618" priority="624" stopIfTrue="1">
      <formula>AND(L114=1,N114="")</formula>
    </cfRule>
  </conditionalFormatting>
  <conditionalFormatting sqref="N114">
    <cfRule type="expression" dxfId="617" priority="621" stopIfTrue="1">
      <formula>AND(L114=0,N114&lt;&gt;"")</formula>
    </cfRule>
    <cfRule type="expression" dxfId="616" priority="622" stopIfTrue="1">
      <formula>AND(L114=1,N114="")</formula>
    </cfRule>
  </conditionalFormatting>
  <conditionalFormatting sqref="N114">
    <cfRule type="expression" dxfId="615" priority="619" stopIfTrue="1">
      <formula>AND(L114=0,N114&lt;&gt;"")</formula>
    </cfRule>
    <cfRule type="expression" dxfId="614" priority="620" stopIfTrue="1">
      <formula>AND(L114=1,N114="")</formula>
    </cfRule>
  </conditionalFormatting>
  <conditionalFormatting sqref="N114">
    <cfRule type="expression" dxfId="613" priority="617" stopIfTrue="1">
      <formula>AND(L114=0,N114&lt;&gt;"")</formula>
    </cfRule>
    <cfRule type="expression" dxfId="612" priority="618" stopIfTrue="1">
      <formula>AND(L114=1,N114="")</formula>
    </cfRule>
  </conditionalFormatting>
  <conditionalFormatting sqref="N114">
    <cfRule type="expression" dxfId="611" priority="615" stopIfTrue="1">
      <formula>AND(L114=0,N114&lt;&gt;"")</formula>
    </cfRule>
    <cfRule type="expression" dxfId="610" priority="616" stopIfTrue="1">
      <formula>AND(L114=1,N114="")</formula>
    </cfRule>
  </conditionalFormatting>
  <conditionalFormatting sqref="N114">
    <cfRule type="expression" dxfId="609" priority="613" stopIfTrue="1">
      <formula>AND(L114=0,N114&lt;&gt;"")</formula>
    </cfRule>
    <cfRule type="expression" dxfId="608" priority="614" stopIfTrue="1">
      <formula>AND(L114=1,N114="")</formula>
    </cfRule>
  </conditionalFormatting>
  <conditionalFormatting sqref="N114">
    <cfRule type="expression" dxfId="607" priority="611" stopIfTrue="1">
      <formula>AND(L114=0,N114&lt;&gt;"")</formula>
    </cfRule>
    <cfRule type="expression" dxfId="606" priority="612" stopIfTrue="1">
      <formula>AND(L114=1,N114="")</formula>
    </cfRule>
  </conditionalFormatting>
  <conditionalFormatting sqref="N114">
    <cfRule type="expression" dxfId="605" priority="609" stopIfTrue="1">
      <formula>AND(L114=0,N114&lt;&gt;"")</formula>
    </cfRule>
    <cfRule type="expression" dxfId="604" priority="610" stopIfTrue="1">
      <formula>AND(L114=1,N114="")</formula>
    </cfRule>
  </conditionalFormatting>
  <conditionalFormatting sqref="N114">
    <cfRule type="expression" dxfId="603" priority="607" stopIfTrue="1">
      <formula>AND(L114=0,N114&lt;&gt;"")</formula>
    </cfRule>
    <cfRule type="expression" dxfId="602" priority="608" stopIfTrue="1">
      <formula>AND(L114=1,N114="")</formula>
    </cfRule>
  </conditionalFormatting>
  <conditionalFormatting sqref="N114">
    <cfRule type="expression" dxfId="601" priority="605" stopIfTrue="1">
      <formula>AND(L114=0,N114&lt;&gt;"")</formula>
    </cfRule>
    <cfRule type="expression" dxfId="600" priority="606" stopIfTrue="1">
      <formula>AND(L114=1,N114="")</formula>
    </cfRule>
  </conditionalFormatting>
  <conditionalFormatting sqref="N114">
    <cfRule type="expression" dxfId="599" priority="603" stopIfTrue="1">
      <formula>AND(L114=0,N114&lt;&gt;"")</formula>
    </cfRule>
    <cfRule type="expression" dxfId="598" priority="604" stopIfTrue="1">
      <formula>AND(L114=1,N114="")</formula>
    </cfRule>
  </conditionalFormatting>
  <conditionalFormatting sqref="N114">
    <cfRule type="expression" dxfId="597" priority="601" stopIfTrue="1">
      <formula>AND(L114=0,N114&lt;&gt;"")</formula>
    </cfRule>
    <cfRule type="expression" dxfId="596" priority="602" stopIfTrue="1">
      <formula>AND(L114=1,N114="")</formula>
    </cfRule>
  </conditionalFormatting>
  <conditionalFormatting sqref="N114">
    <cfRule type="expression" dxfId="595" priority="599" stopIfTrue="1">
      <formula>AND(L114=0,N114&lt;&gt;"")</formula>
    </cfRule>
    <cfRule type="expression" dxfId="594" priority="600" stopIfTrue="1">
      <formula>AND(L114=1,N114="")</formula>
    </cfRule>
  </conditionalFormatting>
  <conditionalFormatting sqref="N114">
    <cfRule type="expression" dxfId="593" priority="597" stopIfTrue="1">
      <formula>AND(L114=0,N114&lt;&gt;"")</formula>
    </cfRule>
    <cfRule type="expression" dxfId="592" priority="598" stopIfTrue="1">
      <formula>AND(L114=1,N114="")</formula>
    </cfRule>
  </conditionalFormatting>
  <conditionalFormatting sqref="N114">
    <cfRule type="expression" dxfId="591" priority="595" stopIfTrue="1">
      <formula>AND(L114=0,N114&lt;&gt;"")</formula>
    </cfRule>
    <cfRule type="expression" dxfId="590" priority="596" stopIfTrue="1">
      <formula>AND(L114=1,N114="")</formula>
    </cfRule>
  </conditionalFormatting>
  <conditionalFormatting sqref="N114">
    <cfRule type="expression" dxfId="589" priority="593" stopIfTrue="1">
      <formula>AND(L114=0,N114&lt;&gt;"")</formula>
    </cfRule>
    <cfRule type="expression" dxfId="588" priority="594" stopIfTrue="1">
      <formula>AND(L114=1,N114="")</formula>
    </cfRule>
  </conditionalFormatting>
  <conditionalFormatting sqref="N114">
    <cfRule type="expression" dxfId="587" priority="591" stopIfTrue="1">
      <formula>AND(L114=0,N114&lt;&gt;"")</formula>
    </cfRule>
    <cfRule type="expression" dxfId="586" priority="592" stopIfTrue="1">
      <formula>AND(L114=1,N114="")</formula>
    </cfRule>
  </conditionalFormatting>
  <conditionalFormatting sqref="N114">
    <cfRule type="expression" dxfId="585" priority="589" stopIfTrue="1">
      <formula>AND(L114=0,N114&lt;&gt;"")</formula>
    </cfRule>
    <cfRule type="expression" dxfId="584" priority="590" stopIfTrue="1">
      <formula>AND(L114=1,N114="")</formula>
    </cfRule>
  </conditionalFormatting>
  <conditionalFormatting sqref="N114">
    <cfRule type="expression" dxfId="583" priority="587" stopIfTrue="1">
      <formula>AND(L114=0,N114&lt;&gt;"")</formula>
    </cfRule>
    <cfRule type="expression" dxfId="582" priority="588" stopIfTrue="1">
      <formula>AND(L114=1,N114="")</formula>
    </cfRule>
  </conditionalFormatting>
  <conditionalFormatting sqref="N114">
    <cfRule type="expression" dxfId="581" priority="585" stopIfTrue="1">
      <formula>AND(L114=0,N114&lt;&gt;"")</formula>
    </cfRule>
    <cfRule type="expression" dxfId="580" priority="586" stopIfTrue="1">
      <formula>AND(L114=1,N114="")</formula>
    </cfRule>
  </conditionalFormatting>
  <conditionalFormatting sqref="N114">
    <cfRule type="expression" dxfId="579" priority="583" stopIfTrue="1">
      <formula>AND(L114=0,N114&lt;&gt;"")</formula>
    </cfRule>
    <cfRule type="expression" dxfId="578" priority="584" stopIfTrue="1">
      <formula>AND(L114=1,N114="")</formula>
    </cfRule>
  </conditionalFormatting>
  <conditionalFormatting sqref="N114">
    <cfRule type="expression" dxfId="577" priority="581" stopIfTrue="1">
      <formula>AND(L114=0,N114&lt;&gt;"")</formula>
    </cfRule>
    <cfRule type="expression" dxfId="576" priority="582" stopIfTrue="1">
      <formula>AND(L114=1,N114="")</formula>
    </cfRule>
  </conditionalFormatting>
  <conditionalFormatting sqref="N114">
    <cfRule type="expression" dxfId="575" priority="579" stopIfTrue="1">
      <formula>AND(L114=0,N114&lt;&gt;"")</formula>
    </cfRule>
    <cfRule type="expression" dxfId="574" priority="580" stopIfTrue="1">
      <formula>AND(L114=1,N114="")</formula>
    </cfRule>
  </conditionalFormatting>
  <conditionalFormatting sqref="N114">
    <cfRule type="expression" dxfId="573" priority="577" stopIfTrue="1">
      <formula>AND(L114=0,N114&lt;&gt;"")</formula>
    </cfRule>
    <cfRule type="expression" dxfId="572" priority="578" stopIfTrue="1">
      <formula>AND(L114=1,N114="")</formula>
    </cfRule>
  </conditionalFormatting>
  <conditionalFormatting sqref="N114">
    <cfRule type="expression" dxfId="571" priority="575" stopIfTrue="1">
      <formula>AND(L114=0,N114&lt;&gt;"")</formula>
    </cfRule>
    <cfRule type="expression" dxfId="570" priority="576" stopIfTrue="1">
      <formula>AND(L114=1,N114="")</formula>
    </cfRule>
  </conditionalFormatting>
  <conditionalFormatting sqref="N114">
    <cfRule type="expression" dxfId="569" priority="573" stopIfTrue="1">
      <formula>AND(L114=0,N114&lt;&gt;"")</formula>
    </cfRule>
    <cfRule type="expression" dxfId="568" priority="574" stopIfTrue="1">
      <formula>AND(L114=1,N114="")</formula>
    </cfRule>
  </conditionalFormatting>
  <conditionalFormatting sqref="N114">
    <cfRule type="expression" dxfId="567" priority="571" stopIfTrue="1">
      <formula>AND(L114=0,N114&lt;&gt;"")</formula>
    </cfRule>
    <cfRule type="expression" dxfId="566" priority="572" stopIfTrue="1">
      <formula>AND(L114=1,N114="")</formula>
    </cfRule>
  </conditionalFormatting>
  <conditionalFormatting sqref="N114">
    <cfRule type="expression" dxfId="565" priority="569" stopIfTrue="1">
      <formula>AND(L114=0,N114&lt;&gt;"")</formula>
    </cfRule>
    <cfRule type="expression" dxfId="564" priority="570" stopIfTrue="1">
      <formula>AND(L114=1,N114="")</formula>
    </cfRule>
  </conditionalFormatting>
  <conditionalFormatting sqref="N114">
    <cfRule type="expression" dxfId="563" priority="567" stopIfTrue="1">
      <formula>AND(L114=0,N114&lt;&gt;"")</formula>
    </cfRule>
    <cfRule type="expression" dxfId="562" priority="568" stopIfTrue="1">
      <formula>AND(L114=1,N114="")</formula>
    </cfRule>
  </conditionalFormatting>
  <conditionalFormatting sqref="N114">
    <cfRule type="expression" dxfId="561" priority="565" stopIfTrue="1">
      <formula>AND(L114=0,N114&lt;&gt;"")</formula>
    </cfRule>
    <cfRule type="expression" dxfId="560" priority="566" stopIfTrue="1">
      <formula>AND(L114=1,N114="")</formula>
    </cfRule>
  </conditionalFormatting>
  <conditionalFormatting sqref="N114">
    <cfRule type="expression" dxfId="559" priority="563" stopIfTrue="1">
      <formula>AND(L114=0,N114&lt;&gt;"")</formula>
    </cfRule>
    <cfRule type="expression" dxfId="558" priority="564" stopIfTrue="1">
      <formula>AND(L114=1,N114="")</formula>
    </cfRule>
  </conditionalFormatting>
  <conditionalFormatting sqref="N114">
    <cfRule type="expression" dxfId="557" priority="561" stopIfTrue="1">
      <formula>AND(L114=0,N114&lt;&gt;"")</formula>
    </cfRule>
    <cfRule type="expression" dxfId="556" priority="562" stopIfTrue="1">
      <formula>AND(L114=1,N114="")</formula>
    </cfRule>
  </conditionalFormatting>
  <conditionalFormatting sqref="N114">
    <cfRule type="expression" dxfId="555" priority="559" stopIfTrue="1">
      <formula>AND(L114=0,N114&lt;&gt;"")</formula>
    </cfRule>
    <cfRule type="expression" dxfId="554" priority="560" stopIfTrue="1">
      <formula>AND(L114=1,N114="")</formula>
    </cfRule>
  </conditionalFormatting>
  <conditionalFormatting sqref="N114">
    <cfRule type="expression" dxfId="553" priority="557" stopIfTrue="1">
      <formula>AND(L114=0,N114&lt;&gt;"")</formula>
    </cfRule>
    <cfRule type="expression" dxfId="552" priority="558" stopIfTrue="1">
      <formula>AND(L114=1,N114="")</formula>
    </cfRule>
  </conditionalFormatting>
  <conditionalFormatting sqref="N114">
    <cfRule type="expression" dxfId="551" priority="555" stopIfTrue="1">
      <formula>AND(L114=0,N114&lt;&gt;"")</formula>
    </cfRule>
    <cfRule type="expression" dxfId="550" priority="556" stopIfTrue="1">
      <formula>AND(L114=1,N114="")</formula>
    </cfRule>
  </conditionalFormatting>
  <conditionalFormatting sqref="N114">
    <cfRule type="expression" dxfId="549" priority="553" stopIfTrue="1">
      <formula>AND(L114=0,N114&lt;&gt;"")</formula>
    </cfRule>
    <cfRule type="expression" dxfId="548" priority="554" stopIfTrue="1">
      <formula>AND(L114=1,N114="")</formula>
    </cfRule>
  </conditionalFormatting>
  <conditionalFormatting sqref="N114">
    <cfRule type="expression" dxfId="547" priority="551" stopIfTrue="1">
      <formula>AND(L114=0,N114&lt;&gt;"")</formula>
    </cfRule>
    <cfRule type="expression" dxfId="546" priority="552" stopIfTrue="1">
      <formula>AND(L114=1,N114="")</formula>
    </cfRule>
  </conditionalFormatting>
  <conditionalFormatting sqref="N114">
    <cfRule type="expression" dxfId="545" priority="549" stopIfTrue="1">
      <formula>AND(L114=0,N114&lt;&gt;"")</formula>
    </cfRule>
    <cfRule type="expression" dxfId="544" priority="550" stopIfTrue="1">
      <formula>AND(L114=1,N114="")</formula>
    </cfRule>
  </conditionalFormatting>
  <conditionalFormatting sqref="N114">
    <cfRule type="expression" dxfId="543" priority="547" stopIfTrue="1">
      <formula>AND(L114=0,N114&lt;&gt;"")</formula>
    </cfRule>
    <cfRule type="expression" dxfId="542" priority="548" stopIfTrue="1">
      <formula>AND(L114=1,N114="")</formula>
    </cfRule>
  </conditionalFormatting>
  <conditionalFormatting sqref="N114">
    <cfRule type="expression" dxfId="541" priority="545" stopIfTrue="1">
      <formula>AND(L114=0,N114&lt;&gt;"")</formula>
    </cfRule>
    <cfRule type="expression" dxfId="540" priority="546" stopIfTrue="1">
      <formula>AND(L114=1,N114="")</formula>
    </cfRule>
  </conditionalFormatting>
  <conditionalFormatting sqref="N114">
    <cfRule type="expression" dxfId="539" priority="543" stopIfTrue="1">
      <formula>AND(L114=0,N114&lt;&gt;"")</formula>
    </cfRule>
    <cfRule type="expression" dxfId="538" priority="544" stopIfTrue="1">
      <formula>AND(L114=1,N114="")</formula>
    </cfRule>
  </conditionalFormatting>
  <conditionalFormatting sqref="N114">
    <cfRule type="expression" dxfId="537" priority="541" stopIfTrue="1">
      <formula>AND(L114=0,N114&lt;&gt;"")</formula>
    </cfRule>
    <cfRule type="expression" dxfId="536" priority="542" stopIfTrue="1">
      <formula>AND(L114=1,N114="")</formula>
    </cfRule>
  </conditionalFormatting>
  <conditionalFormatting sqref="N114">
    <cfRule type="expression" dxfId="535" priority="539" stopIfTrue="1">
      <formula>AND(L114=0,N114&lt;&gt;"")</formula>
    </cfRule>
    <cfRule type="expression" dxfId="534" priority="540" stopIfTrue="1">
      <formula>AND(L114=1,N114="")</formula>
    </cfRule>
  </conditionalFormatting>
  <conditionalFormatting sqref="N114">
    <cfRule type="expression" dxfId="533" priority="537" stopIfTrue="1">
      <formula>AND(L114=0,N114&lt;&gt;"")</formula>
    </cfRule>
    <cfRule type="expression" dxfId="532" priority="538" stopIfTrue="1">
      <formula>AND(L114=1,N114="")</formula>
    </cfRule>
  </conditionalFormatting>
  <conditionalFormatting sqref="N115">
    <cfRule type="expression" dxfId="531" priority="535" stopIfTrue="1">
      <formula>AND(L115=0,N115&lt;&gt;"")</formula>
    </cfRule>
    <cfRule type="expression" dxfId="530" priority="536" stopIfTrue="1">
      <formula>AND(L115=1,N115="")</formula>
    </cfRule>
  </conditionalFormatting>
  <conditionalFormatting sqref="N115">
    <cfRule type="expression" dxfId="529" priority="533" stopIfTrue="1">
      <formula>AND(L115=0,N115&lt;&gt;"")</formula>
    </cfRule>
    <cfRule type="expression" dxfId="528" priority="534" stopIfTrue="1">
      <formula>AND(L115=1,N115="")</formula>
    </cfRule>
  </conditionalFormatting>
  <conditionalFormatting sqref="N115">
    <cfRule type="expression" dxfId="527" priority="531" stopIfTrue="1">
      <formula>AND(L115=0,N115&lt;&gt;"")</formula>
    </cfRule>
    <cfRule type="expression" dxfId="526" priority="532" stopIfTrue="1">
      <formula>AND(L115=1,N115="")</formula>
    </cfRule>
  </conditionalFormatting>
  <conditionalFormatting sqref="N115">
    <cfRule type="expression" dxfId="525" priority="529" stopIfTrue="1">
      <formula>AND(L115=0,N115&lt;&gt;"")</formula>
    </cfRule>
    <cfRule type="expression" dxfId="524" priority="530" stopIfTrue="1">
      <formula>AND(L115=1,N115="")</formula>
    </cfRule>
  </conditionalFormatting>
  <conditionalFormatting sqref="N115">
    <cfRule type="expression" dxfId="523" priority="527" stopIfTrue="1">
      <formula>AND(L115=0,N115&lt;&gt;"")</formula>
    </cfRule>
    <cfRule type="expression" dxfId="522" priority="528" stopIfTrue="1">
      <formula>AND(L115=1,N115="")</formula>
    </cfRule>
  </conditionalFormatting>
  <conditionalFormatting sqref="N115">
    <cfRule type="expression" dxfId="521" priority="525" stopIfTrue="1">
      <formula>AND(L115=0,N115&lt;&gt;"")</formula>
    </cfRule>
    <cfRule type="expression" dxfId="520" priority="526" stopIfTrue="1">
      <formula>AND(L115=1,N115="")</formula>
    </cfRule>
  </conditionalFormatting>
  <conditionalFormatting sqref="N115">
    <cfRule type="expression" dxfId="519" priority="523" stopIfTrue="1">
      <formula>AND(L115=0,N115&lt;&gt;"")</formula>
    </cfRule>
    <cfRule type="expression" dxfId="518" priority="524" stopIfTrue="1">
      <formula>AND(L115=1,N115="")</formula>
    </cfRule>
  </conditionalFormatting>
  <conditionalFormatting sqref="N115">
    <cfRule type="expression" dxfId="517" priority="521" stopIfTrue="1">
      <formula>AND(L115=0,N115&lt;&gt;"")</formula>
    </cfRule>
    <cfRule type="expression" dxfId="516" priority="522" stopIfTrue="1">
      <formula>AND(L115=1,N115="")</formula>
    </cfRule>
  </conditionalFormatting>
  <conditionalFormatting sqref="N115">
    <cfRule type="expression" dxfId="515" priority="519" stopIfTrue="1">
      <formula>AND(L115=0,N115&lt;&gt;"")</formula>
    </cfRule>
    <cfRule type="expression" dxfId="514" priority="520" stopIfTrue="1">
      <formula>AND(L115=1,N115="")</formula>
    </cfRule>
  </conditionalFormatting>
  <conditionalFormatting sqref="N115">
    <cfRule type="expression" dxfId="513" priority="517" stopIfTrue="1">
      <formula>AND(L115=0,N115&lt;&gt;"")</formula>
    </cfRule>
    <cfRule type="expression" dxfId="512" priority="518" stopIfTrue="1">
      <formula>AND(L115=1,N115="")</formula>
    </cfRule>
  </conditionalFormatting>
  <conditionalFormatting sqref="N115">
    <cfRule type="expression" dxfId="511" priority="515" stopIfTrue="1">
      <formula>AND(L115=0,N115&lt;&gt;"")</formula>
    </cfRule>
    <cfRule type="expression" dxfId="510" priority="516" stopIfTrue="1">
      <formula>AND(L115=1,N115="")</formula>
    </cfRule>
  </conditionalFormatting>
  <conditionalFormatting sqref="N115">
    <cfRule type="expression" dxfId="509" priority="513" stopIfTrue="1">
      <formula>AND(L115=0,N115&lt;&gt;"")</formula>
    </cfRule>
    <cfRule type="expression" dxfId="508" priority="514" stopIfTrue="1">
      <formula>AND(L115=1,N115="")</formula>
    </cfRule>
  </conditionalFormatting>
  <conditionalFormatting sqref="N115">
    <cfRule type="expression" dxfId="507" priority="511" stopIfTrue="1">
      <formula>AND(L115=0,N115&lt;&gt;"")</formula>
    </cfRule>
    <cfRule type="expression" dxfId="506" priority="512" stopIfTrue="1">
      <formula>AND(L115=1,N115="")</formula>
    </cfRule>
  </conditionalFormatting>
  <conditionalFormatting sqref="N115">
    <cfRule type="expression" dxfId="505" priority="509" stopIfTrue="1">
      <formula>AND(L115=0,N115&lt;&gt;"")</formula>
    </cfRule>
    <cfRule type="expression" dxfId="504" priority="510" stopIfTrue="1">
      <formula>AND(L115=1,N115="")</formula>
    </cfRule>
  </conditionalFormatting>
  <conditionalFormatting sqref="N115">
    <cfRule type="expression" dxfId="503" priority="507" stopIfTrue="1">
      <formula>AND(L115=0,N115&lt;&gt;"")</formula>
    </cfRule>
    <cfRule type="expression" dxfId="502" priority="508" stopIfTrue="1">
      <formula>AND(L115=1,N115="")</formula>
    </cfRule>
  </conditionalFormatting>
  <conditionalFormatting sqref="N115">
    <cfRule type="expression" dxfId="501" priority="505" stopIfTrue="1">
      <formula>AND(L115=0,N115&lt;&gt;"")</formula>
    </cfRule>
    <cfRule type="expression" dxfId="500" priority="506" stopIfTrue="1">
      <formula>AND(L115=1,N115="")</formula>
    </cfRule>
  </conditionalFormatting>
  <conditionalFormatting sqref="N115">
    <cfRule type="expression" dxfId="499" priority="503" stopIfTrue="1">
      <formula>AND(L115=0,N115&lt;&gt;"")</formula>
    </cfRule>
    <cfRule type="expression" dxfId="498" priority="504" stopIfTrue="1">
      <formula>AND(L115=1,N115="")</formula>
    </cfRule>
  </conditionalFormatting>
  <conditionalFormatting sqref="N115">
    <cfRule type="expression" dxfId="497" priority="501" stopIfTrue="1">
      <formula>AND(L115=0,N115&lt;&gt;"")</formula>
    </cfRule>
    <cfRule type="expression" dxfId="496" priority="502" stopIfTrue="1">
      <formula>AND(L115=1,N115="")</formula>
    </cfRule>
  </conditionalFormatting>
  <conditionalFormatting sqref="N115">
    <cfRule type="expression" dxfId="495" priority="499" stopIfTrue="1">
      <formula>AND(L115=0,N115&lt;&gt;"")</formula>
    </cfRule>
    <cfRule type="expression" dxfId="494" priority="500" stopIfTrue="1">
      <formula>AND(L115=1,N115="")</formula>
    </cfRule>
  </conditionalFormatting>
  <conditionalFormatting sqref="N115">
    <cfRule type="expression" dxfId="493" priority="497" stopIfTrue="1">
      <formula>AND(L115=0,N115&lt;&gt;"")</formula>
    </cfRule>
    <cfRule type="expression" dxfId="492" priority="498" stopIfTrue="1">
      <formula>AND(L115=1,N115="")</formula>
    </cfRule>
  </conditionalFormatting>
  <conditionalFormatting sqref="N115">
    <cfRule type="expression" dxfId="491" priority="495" stopIfTrue="1">
      <formula>AND(L115=0,N115&lt;&gt;"")</formula>
    </cfRule>
    <cfRule type="expression" dxfId="490" priority="496" stopIfTrue="1">
      <formula>AND(L115=1,N115="")</formula>
    </cfRule>
  </conditionalFormatting>
  <conditionalFormatting sqref="N115">
    <cfRule type="expression" dxfId="489" priority="493" stopIfTrue="1">
      <formula>AND(L115=0,N115&lt;&gt;"")</formula>
    </cfRule>
    <cfRule type="expression" dxfId="488" priority="494" stopIfTrue="1">
      <formula>AND(L115=1,N115="")</formula>
    </cfRule>
  </conditionalFormatting>
  <conditionalFormatting sqref="N115">
    <cfRule type="expression" dxfId="487" priority="491" stopIfTrue="1">
      <formula>AND(L115=0,N115&lt;&gt;"")</formula>
    </cfRule>
    <cfRule type="expression" dxfId="486" priority="492" stopIfTrue="1">
      <formula>AND(L115=1,N115="")</formula>
    </cfRule>
  </conditionalFormatting>
  <conditionalFormatting sqref="N115">
    <cfRule type="expression" dxfId="485" priority="489" stopIfTrue="1">
      <formula>AND(L115=0,N115&lt;&gt;"")</formula>
    </cfRule>
    <cfRule type="expression" dxfId="484" priority="490" stopIfTrue="1">
      <formula>AND(L115=1,N115="")</formula>
    </cfRule>
  </conditionalFormatting>
  <conditionalFormatting sqref="N115">
    <cfRule type="expression" dxfId="483" priority="487" stopIfTrue="1">
      <formula>AND(L115=0,N115&lt;&gt;"")</formula>
    </cfRule>
    <cfRule type="expression" dxfId="482" priority="488" stopIfTrue="1">
      <formula>AND(L115=1,N115="")</formula>
    </cfRule>
  </conditionalFormatting>
  <conditionalFormatting sqref="N115">
    <cfRule type="expression" dxfId="481" priority="485" stopIfTrue="1">
      <formula>AND(L115=0,N115&lt;&gt;"")</formula>
    </cfRule>
    <cfRule type="expression" dxfId="480" priority="486" stopIfTrue="1">
      <formula>AND(L115=1,N115="")</formula>
    </cfRule>
  </conditionalFormatting>
  <conditionalFormatting sqref="N115">
    <cfRule type="expression" dxfId="479" priority="483" stopIfTrue="1">
      <formula>AND(L115=0,N115&lt;&gt;"")</formula>
    </cfRule>
    <cfRule type="expression" dxfId="478" priority="484" stopIfTrue="1">
      <formula>AND(L115=1,N115="")</formula>
    </cfRule>
  </conditionalFormatting>
  <conditionalFormatting sqref="N115">
    <cfRule type="expression" dxfId="477" priority="481" stopIfTrue="1">
      <formula>AND(L115=0,N115&lt;&gt;"")</formula>
    </cfRule>
    <cfRule type="expression" dxfId="476" priority="482" stopIfTrue="1">
      <formula>AND(L115=1,N115="")</formula>
    </cfRule>
  </conditionalFormatting>
  <conditionalFormatting sqref="N115">
    <cfRule type="expression" dxfId="475" priority="479" stopIfTrue="1">
      <formula>AND(L115=0,N115&lt;&gt;"")</formula>
    </cfRule>
    <cfRule type="expression" dxfId="474" priority="480" stopIfTrue="1">
      <formula>AND(L115=1,N115="")</formula>
    </cfRule>
  </conditionalFormatting>
  <conditionalFormatting sqref="N115">
    <cfRule type="expression" dxfId="473" priority="477" stopIfTrue="1">
      <formula>AND(L115=0,N115&lt;&gt;"")</formula>
    </cfRule>
    <cfRule type="expression" dxfId="472" priority="478" stopIfTrue="1">
      <formula>AND(L115=1,N115="")</formula>
    </cfRule>
  </conditionalFormatting>
  <conditionalFormatting sqref="N115">
    <cfRule type="expression" dxfId="471" priority="475" stopIfTrue="1">
      <formula>AND(L115=0,N115&lt;&gt;"")</formula>
    </cfRule>
    <cfRule type="expression" dxfId="470" priority="476" stopIfTrue="1">
      <formula>AND(L115=1,N115="")</formula>
    </cfRule>
  </conditionalFormatting>
  <conditionalFormatting sqref="N115">
    <cfRule type="expression" dxfId="469" priority="473" stopIfTrue="1">
      <formula>AND(L115=0,N115&lt;&gt;"")</formula>
    </cfRule>
    <cfRule type="expression" dxfId="468" priority="474" stopIfTrue="1">
      <formula>AND(L115=1,N115="")</formula>
    </cfRule>
  </conditionalFormatting>
  <conditionalFormatting sqref="N115">
    <cfRule type="expression" dxfId="467" priority="471" stopIfTrue="1">
      <formula>AND(L115=0,N115&lt;&gt;"")</formula>
    </cfRule>
    <cfRule type="expression" dxfId="466" priority="472" stopIfTrue="1">
      <formula>AND(L115=1,N115="")</formula>
    </cfRule>
  </conditionalFormatting>
  <conditionalFormatting sqref="N115">
    <cfRule type="expression" dxfId="465" priority="469" stopIfTrue="1">
      <formula>AND(L115=0,N115&lt;&gt;"")</formula>
    </cfRule>
    <cfRule type="expression" dxfId="464" priority="470" stopIfTrue="1">
      <formula>AND(L115=1,N115="")</formula>
    </cfRule>
  </conditionalFormatting>
  <conditionalFormatting sqref="N115">
    <cfRule type="expression" dxfId="463" priority="467" stopIfTrue="1">
      <formula>AND(L115=0,N115&lt;&gt;"")</formula>
    </cfRule>
    <cfRule type="expression" dxfId="462" priority="468" stopIfTrue="1">
      <formula>AND(L115=1,N115="")</formula>
    </cfRule>
  </conditionalFormatting>
  <conditionalFormatting sqref="N115">
    <cfRule type="expression" dxfId="461" priority="465" stopIfTrue="1">
      <formula>AND(L115=0,N115&lt;&gt;"")</formula>
    </cfRule>
    <cfRule type="expression" dxfId="460" priority="466" stopIfTrue="1">
      <formula>AND(L115=1,N115="")</formula>
    </cfRule>
  </conditionalFormatting>
  <conditionalFormatting sqref="N115">
    <cfRule type="expression" dxfId="459" priority="463" stopIfTrue="1">
      <formula>AND(L115=0,N115&lt;&gt;"")</formula>
    </cfRule>
    <cfRule type="expression" dxfId="458" priority="464" stopIfTrue="1">
      <formula>AND(L115=1,N115="")</formula>
    </cfRule>
  </conditionalFormatting>
  <conditionalFormatting sqref="N115">
    <cfRule type="expression" dxfId="457" priority="461" stopIfTrue="1">
      <formula>AND(L115=0,N115&lt;&gt;"")</formula>
    </cfRule>
    <cfRule type="expression" dxfId="456" priority="462" stopIfTrue="1">
      <formula>AND(L115=1,N115="")</formula>
    </cfRule>
  </conditionalFormatting>
  <conditionalFormatting sqref="N115">
    <cfRule type="expression" dxfId="455" priority="459" stopIfTrue="1">
      <formula>AND(L115=0,N115&lt;&gt;"")</formula>
    </cfRule>
    <cfRule type="expression" dxfId="454" priority="460" stopIfTrue="1">
      <formula>AND(L115=1,N115="")</formula>
    </cfRule>
  </conditionalFormatting>
  <conditionalFormatting sqref="N115">
    <cfRule type="expression" dxfId="453" priority="457" stopIfTrue="1">
      <formula>AND(L115=0,N115&lt;&gt;"")</formula>
    </cfRule>
    <cfRule type="expression" dxfId="452" priority="458" stopIfTrue="1">
      <formula>AND(L115=1,N115="")</formula>
    </cfRule>
  </conditionalFormatting>
  <conditionalFormatting sqref="N115">
    <cfRule type="expression" dxfId="451" priority="455" stopIfTrue="1">
      <formula>AND(L115=0,N115&lt;&gt;"")</formula>
    </cfRule>
    <cfRule type="expression" dxfId="450" priority="456" stopIfTrue="1">
      <formula>AND(L115=1,N115="")</formula>
    </cfRule>
  </conditionalFormatting>
  <conditionalFormatting sqref="N115">
    <cfRule type="expression" dxfId="449" priority="453" stopIfTrue="1">
      <formula>AND(L115=0,N115&lt;&gt;"")</formula>
    </cfRule>
    <cfRule type="expression" dxfId="448" priority="454" stopIfTrue="1">
      <formula>AND(L115=1,N115="")</formula>
    </cfRule>
  </conditionalFormatting>
  <conditionalFormatting sqref="N115">
    <cfRule type="expression" dxfId="447" priority="451" stopIfTrue="1">
      <formula>AND(L115=0,N115&lt;&gt;"")</formula>
    </cfRule>
    <cfRule type="expression" dxfId="446" priority="452" stopIfTrue="1">
      <formula>AND(L115=1,N115="")</formula>
    </cfRule>
  </conditionalFormatting>
  <conditionalFormatting sqref="N115">
    <cfRule type="expression" dxfId="445" priority="449" stopIfTrue="1">
      <formula>AND(L115=0,N115&lt;&gt;"")</formula>
    </cfRule>
    <cfRule type="expression" dxfId="444" priority="450" stopIfTrue="1">
      <formula>AND(L115=1,N115="")</formula>
    </cfRule>
  </conditionalFormatting>
  <conditionalFormatting sqref="N115">
    <cfRule type="expression" dxfId="443" priority="447" stopIfTrue="1">
      <formula>AND(L115=0,N115&lt;&gt;"")</formula>
    </cfRule>
    <cfRule type="expression" dxfId="442" priority="448" stopIfTrue="1">
      <formula>AND(L115=1,N115="")</formula>
    </cfRule>
  </conditionalFormatting>
  <conditionalFormatting sqref="N115">
    <cfRule type="expression" dxfId="441" priority="445" stopIfTrue="1">
      <formula>AND(L115=0,N115&lt;&gt;"")</formula>
    </cfRule>
    <cfRule type="expression" dxfId="440" priority="446" stopIfTrue="1">
      <formula>AND(L115=1,N115="")</formula>
    </cfRule>
  </conditionalFormatting>
  <conditionalFormatting sqref="N115">
    <cfRule type="expression" dxfId="439" priority="443" stopIfTrue="1">
      <formula>AND(L115=0,N115&lt;&gt;"")</formula>
    </cfRule>
    <cfRule type="expression" dxfId="438" priority="444" stopIfTrue="1">
      <formula>AND(L115=1,N115="")</formula>
    </cfRule>
  </conditionalFormatting>
  <conditionalFormatting sqref="N115">
    <cfRule type="expression" dxfId="437" priority="441" stopIfTrue="1">
      <formula>AND(L115=0,N115&lt;&gt;"")</formula>
    </cfRule>
    <cfRule type="expression" dxfId="436" priority="442" stopIfTrue="1">
      <formula>AND(L115=1,N115="")</formula>
    </cfRule>
  </conditionalFormatting>
  <conditionalFormatting sqref="N115">
    <cfRule type="expression" dxfId="435" priority="439" stopIfTrue="1">
      <formula>AND(L115=0,N115&lt;&gt;"")</formula>
    </cfRule>
    <cfRule type="expression" dxfId="434" priority="440" stopIfTrue="1">
      <formula>AND(L115=1,N115="")</formula>
    </cfRule>
  </conditionalFormatting>
  <conditionalFormatting sqref="N115">
    <cfRule type="expression" dxfId="433" priority="437" stopIfTrue="1">
      <formula>AND(L115=0,N115&lt;&gt;"")</formula>
    </cfRule>
    <cfRule type="expression" dxfId="432" priority="438" stopIfTrue="1">
      <formula>AND(L115=1,N115="")</formula>
    </cfRule>
  </conditionalFormatting>
  <conditionalFormatting sqref="N115">
    <cfRule type="expression" dxfId="431" priority="435" stopIfTrue="1">
      <formula>AND(L115=0,N115&lt;&gt;"")</formula>
    </cfRule>
    <cfRule type="expression" dxfId="430" priority="436" stopIfTrue="1">
      <formula>AND(L115=1,N115="")</formula>
    </cfRule>
  </conditionalFormatting>
  <conditionalFormatting sqref="N115">
    <cfRule type="expression" dxfId="429" priority="433" stopIfTrue="1">
      <formula>AND(L115=0,N115&lt;&gt;"")</formula>
    </cfRule>
    <cfRule type="expression" dxfId="428" priority="434" stopIfTrue="1">
      <formula>AND(L115=1,N115="")</formula>
    </cfRule>
  </conditionalFormatting>
  <conditionalFormatting sqref="N115">
    <cfRule type="expression" dxfId="427" priority="431" stopIfTrue="1">
      <formula>AND(L115=0,N115&lt;&gt;"")</formula>
    </cfRule>
    <cfRule type="expression" dxfId="426" priority="432" stopIfTrue="1">
      <formula>AND(L115=1,N115="")</formula>
    </cfRule>
  </conditionalFormatting>
  <conditionalFormatting sqref="N115">
    <cfRule type="expression" dxfId="425" priority="429" stopIfTrue="1">
      <formula>AND(L115=0,N115&lt;&gt;"")</formula>
    </cfRule>
    <cfRule type="expression" dxfId="424" priority="430" stopIfTrue="1">
      <formula>AND(L115=1,N115="")</formula>
    </cfRule>
  </conditionalFormatting>
  <conditionalFormatting sqref="N115">
    <cfRule type="expression" dxfId="423" priority="427" stopIfTrue="1">
      <formula>AND(L115=0,N115&lt;&gt;"")</formula>
    </cfRule>
    <cfRule type="expression" dxfId="422" priority="428" stopIfTrue="1">
      <formula>AND(L115=1,N115="")</formula>
    </cfRule>
  </conditionalFormatting>
  <conditionalFormatting sqref="N115">
    <cfRule type="expression" dxfId="421" priority="425" stopIfTrue="1">
      <formula>AND(L115=0,N115&lt;&gt;"")</formula>
    </cfRule>
    <cfRule type="expression" dxfId="420" priority="426" stopIfTrue="1">
      <formula>AND(L115=1,N115="")</formula>
    </cfRule>
  </conditionalFormatting>
  <conditionalFormatting sqref="N115">
    <cfRule type="expression" dxfId="419" priority="423" stopIfTrue="1">
      <formula>AND(L115=0,N115&lt;&gt;"")</formula>
    </cfRule>
    <cfRule type="expression" dxfId="418" priority="424" stopIfTrue="1">
      <formula>AND(L115=1,N115="")</formula>
    </cfRule>
  </conditionalFormatting>
  <conditionalFormatting sqref="N115">
    <cfRule type="expression" dxfId="417" priority="421" stopIfTrue="1">
      <formula>AND(L115=0,N115&lt;&gt;"")</formula>
    </cfRule>
    <cfRule type="expression" dxfId="416" priority="422" stopIfTrue="1">
      <formula>AND(L115=1,N115="")</formula>
    </cfRule>
  </conditionalFormatting>
  <conditionalFormatting sqref="N115">
    <cfRule type="expression" dxfId="415" priority="419" stopIfTrue="1">
      <formula>AND(L115=0,N115&lt;&gt;"")</formula>
    </cfRule>
    <cfRule type="expression" dxfId="414" priority="420" stopIfTrue="1">
      <formula>AND(L115=1,N115="")</formula>
    </cfRule>
  </conditionalFormatting>
  <conditionalFormatting sqref="N115">
    <cfRule type="expression" dxfId="413" priority="417" stopIfTrue="1">
      <formula>AND(L115=0,N115&lt;&gt;"")</formula>
    </cfRule>
    <cfRule type="expression" dxfId="412" priority="418" stopIfTrue="1">
      <formula>AND(L115=1,N115="")</formula>
    </cfRule>
  </conditionalFormatting>
  <conditionalFormatting sqref="N115">
    <cfRule type="expression" dxfId="411" priority="415" stopIfTrue="1">
      <formula>AND(L115=0,N115&lt;&gt;"")</formula>
    </cfRule>
    <cfRule type="expression" dxfId="410" priority="416" stopIfTrue="1">
      <formula>AND(L115=1,N115="")</formula>
    </cfRule>
  </conditionalFormatting>
  <conditionalFormatting sqref="N115">
    <cfRule type="expression" dxfId="409" priority="413" stopIfTrue="1">
      <formula>AND(L115=0,N115&lt;&gt;"")</formula>
    </cfRule>
    <cfRule type="expression" dxfId="408" priority="414" stopIfTrue="1">
      <formula>AND(L115=1,N115="")</formula>
    </cfRule>
  </conditionalFormatting>
  <conditionalFormatting sqref="N115">
    <cfRule type="expression" dxfId="407" priority="411" stopIfTrue="1">
      <formula>AND(L115=0,N115&lt;&gt;"")</formula>
    </cfRule>
    <cfRule type="expression" dxfId="406" priority="412" stopIfTrue="1">
      <formula>AND(L115=1,N115="")</formula>
    </cfRule>
  </conditionalFormatting>
  <conditionalFormatting sqref="N115">
    <cfRule type="expression" dxfId="405" priority="409" stopIfTrue="1">
      <formula>AND(L115=0,N115&lt;&gt;"")</formula>
    </cfRule>
    <cfRule type="expression" dxfId="404" priority="410" stopIfTrue="1">
      <formula>AND(L115=1,N115="")</formula>
    </cfRule>
  </conditionalFormatting>
  <conditionalFormatting sqref="N115">
    <cfRule type="expression" dxfId="403" priority="407" stopIfTrue="1">
      <formula>AND(L115=0,N115&lt;&gt;"")</formula>
    </cfRule>
    <cfRule type="expression" dxfId="402" priority="408" stopIfTrue="1">
      <formula>AND(L115=1,N115="")</formula>
    </cfRule>
  </conditionalFormatting>
  <conditionalFormatting sqref="N115">
    <cfRule type="expression" dxfId="401" priority="405" stopIfTrue="1">
      <formula>AND(L115=0,N115&lt;&gt;"")</formula>
    </cfRule>
    <cfRule type="expression" dxfId="400" priority="406" stopIfTrue="1">
      <formula>AND(L115=1,N115="")</formula>
    </cfRule>
  </conditionalFormatting>
  <conditionalFormatting sqref="N115">
    <cfRule type="expression" dxfId="399" priority="403" stopIfTrue="1">
      <formula>AND(L115=0,N115&lt;&gt;"")</formula>
    </cfRule>
    <cfRule type="expression" dxfId="398" priority="404" stopIfTrue="1">
      <formula>AND(L115=1,N115="")</formula>
    </cfRule>
  </conditionalFormatting>
  <conditionalFormatting sqref="N115">
    <cfRule type="expression" dxfId="397" priority="401" stopIfTrue="1">
      <formula>AND(L115=0,N115&lt;&gt;"")</formula>
    </cfRule>
    <cfRule type="expression" dxfId="396" priority="402" stopIfTrue="1">
      <formula>AND(L115=1,N115="")</formula>
    </cfRule>
  </conditionalFormatting>
  <conditionalFormatting sqref="N115">
    <cfRule type="expression" dxfId="395" priority="399" stopIfTrue="1">
      <formula>AND(L115=0,N115&lt;&gt;"")</formula>
    </cfRule>
    <cfRule type="expression" dxfId="394" priority="400" stopIfTrue="1">
      <formula>AND(L115=1,N115="")</formula>
    </cfRule>
  </conditionalFormatting>
  <conditionalFormatting sqref="N115">
    <cfRule type="expression" dxfId="393" priority="397" stopIfTrue="1">
      <formula>AND(L115=0,N115&lt;&gt;"")</formula>
    </cfRule>
    <cfRule type="expression" dxfId="392" priority="398" stopIfTrue="1">
      <formula>AND(L115=1,N115="")</formula>
    </cfRule>
  </conditionalFormatting>
  <conditionalFormatting sqref="N115">
    <cfRule type="expression" dxfId="391" priority="395" stopIfTrue="1">
      <formula>AND(L115=0,N115&lt;&gt;"")</formula>
    </cfRule>
    <cfRule type="expression" dxfId="390" priority="396" stopIfTrue="1">
      <formula>AND(L115=1,N115="")</formula>
    </cfRule>
  </conditionalFormatting>
  <conditionalFormatting sqref="N115">
    <cfRule type="expression" dxfId="389" priority="393" stopIfTrue="1">
      <formula>AND(L115=0,N115&lt;&gt;"")</formula>
    </cfRule>
    <cfRule type="expression" dxfId="388" priority="394" stopIfTrue="1">
      <formula>AND(L115=1,N115="")</formula>
    </cfRule>
  </conditionalFormatting>
  <conditionalFormatting sqref="N115">
    <cfRule type="expression" dxfId="387" priority="391" stopIfTrue="1">
      <formula>AND(L115=0,N115&lt;&gt;"")</formula>
    </cfRule>
    <cfRule type="expression" dxfId="386" priority="392" stopIfTrue="1">
      <formula>AND(L115=1,N115="")</formula>
    </cfRule>
  </conditionalFormatting>
  <conditionalFormatting sqref="N115">
    <cfRule type="expression" dxfId="385" priority="389" stopIfTrue="1">
      <formula>AND(L115=0,N115&lt;&gt;"")</formula>
    </cfRule>
    <cfRule type="expression" dxfId="384" priority="390" stopIfTrue="1">
      <formula>AND(L115=1,N115="")</formula>
    </cfRule>
  </conditionalFormatting>
  <conditionalFormatting sqref="N115">
    <cfRule type="expression" dxfId="383" priority="387" stopIfTrue="1">
      <formula>AND(L115=0,N115&lt;&gt;"")</formula>
    </cfRule>
    <cfRule type="expression" dxfId="382" priority="388" stopIfTrue="1">
      <formula>AND(L115=1,N115="")</formula>
    </cfRule>
  </conditionalFormatting>
  <conditionalFormatting sqref="N115">
    <cfRule type="expression" dxfId="381" priority="385" stopIfTrue="1">
      <formula>AND(L115=0,N115&lt;&gt;"")</formula>
    </cfRule>
    <cfRule type="expression" dxfId="380" priority="386" stopIfTrue="1">
      <formula>AND(L115=1,N115="")</formula>
    </cfRule>
  </conditionalFormatting>
  <conditionalFormatting sqref="N115">
    <cfRule type="expression" dxfId="379" priority="383" stopIfTrue="1">
      <formula>AND(L115=0,N115&lt;&gt;"")</formula>
    </cfRule>
    <cfRule type="expression" dxfId="378" priority="384" stopIfTrue="1">
      <formula>AND(L115=1,N115="")</formula>
    </cfRule>
  </conditionalFormatting>
  <conditionalFormatting sqref="N115">
    <cfRule type="expression" dxfId="377" priority="381" stopIfTrue="1">
      <formula>AND(L115=0,N115&lt;&gt;"")</formula>
    </cfRule>
    <cfRule type="expression" dxfId="376" priority="382" stopIfTrue="1">
      <formula>AND(L115=1,N115="")</formula>
    </cfRule>
  </conditionalFormatting>
  <conditionalFormatting sqref="N115">
    <cfRule type="expression" dxfId="375" priority="379" stopIfTrue="1">
      <formula>AND(L115=0,N115&lt;&gt;"")</formula>
    </cfRule>
    <cfRule type="expression" dxfId="374" priority="380" stopIfTrue="1">
      <formula>AND(L115=1,N115="")</formula>
    </cfRule>
  </conditionalFormatting>
  <conditionalFormatting sqref="N115">
    <cfRule type="expression" dxfId="373" priority="377" stopIfTrue="1">
      <formula>AND(L115=0,N115&lt;&gt;"")</formula>
    </cfRule>
    <cfRule type="expression" dxfId="372" priority="378" stopIfTrue="1">
      <formula>AND(L115=1,N115="")</formula>
    </cfRule>
  </conditionalFormatting>
  <conditionalFormatting sqref="N115">
    <cfRule type="expression" dxfId="371" priority="375" stopIfTrue="1">
      <formula>AND(L115=0,N115&lt;&gt;"")</formula>
    </cfRule>
    <cfRule type="expression" dxfId="370" priority="376" stopIfTrue="1">
      <formula>AND(L115=1,N115="")</formula>
    </cfRule>
  </conditionalFormatting>
  <conditionalFormatting sqref="N115">
    <cfRule type="expression" dxfId="369" priority="373" stopIfTrue="1">
      <formula>AND(L115=0,N115&lt;&gt;"")</formula>
    </cfRule>
    <cfRule type="expression" dxfId="368" priority="374" stopIfTrue="1">
      <formula>AND(L115=1,N115="")</formula>
    </cfRule>
  </conditionalFormatting>
  <conditionalFormatting sqref="N115">
    <cfRule type="expression" dxfId="367" priority="371" stopIfTrue="1">
      <formula>AND(L115=0,N115&lt;&gt;"")</formula>
    </cfRule>
    <cfRule type="expression" dxfId="366" priority="372" stopIfTrue="1">
      <formula>AND(L115=1,N115="")</formula>
    </cfRule>
  </conditionalFormatting>
  <conditionalFormatting sqref="N115">
    <cfRule type="expression" dxfId="365" priority="369" stopIfTrue="1">
      <formula>AND(L115=0,N115&lt;&gt;"")</formula>
    </cfRule>
    <cfRule type="expression" dxfId="364" priority="370" stopIfTrue="1">
      <formula>AND(L115=1,N115="")</formula>
    </cfRule>
  </conditionalFormatting>
  <conditionalFormatting sqref="N115">
    <cfRule type="expression" dxfId="363" priority="367" stopIfTrue="1">
      <formula>AND(L115=0,N115&lt;&gt;"")</formula>
    </cfRule>
    <cfRule type="expression" dxfId="362" priority="368" stopIfTrue="1">
      <formula>AND(L115=1,N115="")</formula>
    </cfRule>
  </conditionalFormatting>
  <conditionalFormatting sqref="N115">
    <cfRule type="expression" dxfId="361" priority="365" stopIfTrue="1">
      <formula>AND(L115=0,N115&lt;&gt;"")</formula>
    </cfRule>
    <cfRule type="expression" dxfId="360" priority="366" stopIfTrue="1">
      <formula>AND(L115=1,N115="")</formula>
    </cfRule>
  </conditionalFormatting>
  <conditionalFormatting sqref="N115">
    <cfRule type="expression" dxfId="359" priority="363" stopIfTrue="1">
      <formula>AND(L115=0,N115&lt;&gt;"")</formula>
    </cfRule>
    <cfRule type="expression" dxfId="358" priority="364" stopIfTrue="1">
      <formula>AND(L115=1,N115="")</formula>
    </cfRule>
  </conditionalFormatting>
  <conditionalFormatting sqref="N115">
    <cfRule type="expression" dxfId="357" priority="361" stopIfTrue="1">
      <formula>AND(L115=0,N115&lt;&gt;"")</formula>
    </cfRule>
    <cfRule type="expression" dxfId="356" priority="362" stopIfTrue="1">
      <formula>AND(L115=1,N115="")</formula>
    </cfRule>
  </conditionalFormatting>
  <conditionalFormatting sqref="N115">
    <cfRule type="expression" dxfId="355" priority="359" stopIfTrue="1">
      <formula>AND(L115=0,N115&lt;&gt;"")</formula>
    </cfRule>
    <cfRule type="expression" dxfId="354" priority="360" stopIfTrue="1">
      <formula>AND(L115=1,N115="")</formula>
    </cfRule>
  </conditionalFormatting>
  <conditionalFormatting sqref="N115">
    <cfRule type="expression" dxfId="353" priority="357" stopIfTrue="1">
      <formula>AND(L115=0,N115&lt;&gt;"")</formula>
    </cfRule>
    <cfRule type="expression" dxfId="352" priority="358" stopIfTrue="1">
      <formula>AND(L115=1,N115="")</formula>
    </cfRule>
  </conditionalFormatting>
  <conditionalFormatting sqref="N115">
    <cfRule type="expression" dxfId="351" priority="355" stopIfTrue="1">
      <formula>AND(L115=0,N115&lt;&gt;"")</formula>
    </cfRule>
    <cfRule type="expression" dxfId="350" priority="356" stopIfTrue="1">
      <formula>AND(L115=1,N115="")</formula>
    </cfRule>
  </conditionalFormatting>
  <conditionalFormatting sqref="N115">
    <cfRule type="expression" dxfId="349" priority="353" stopIfTrue="1">
      <formula>AND(L115=0,N115&lt;&gt;"")</formula>
    </cfRule>
    <cfRule type="expression" dxfId="348" priority="354" stopIfTrue="1">
      <formula>AND(L115=1,N115="")</formula>
    </cfRule>
  </conditionalFormatting>
  <conditionalFormatting sqref="N115">
    <cfRule type="expression" dxfId="347" priority="351" stopIfTrue="1">
      <formula>AND(L115=0,N115&lt;&gt;"")</formula>
    </cfRule>
    <cfRule type="expression" dxfId="346" priority="352" stopIfTrue="1">
      <formula>AND(L115=1,N115="")</formula>
    </cfRule>
  </conditionalFormatting>
  <conditionalFormatting sqref="N115">
    <cfRule type="expression" dxfId="345" priority="349" stopIfTrue="1">
      <formula>AND(L115=0,N115&lt;&gt;"")</formula>
    </cfRule>
    <cfRule type="expression" dxfId="344" priority="350" stopIfTrue="1">
      <formula>AND(L115=1,N115="")</formula>
    </cfRule>
  </conditionalFormatting>
  <conditionalFormatting sqref="N115">
    <cfRule type="expression" dxfId="343" priority="347" stopIfTrue="1">
      <formula>AND(L115=0,N115&lt;&gt;"")</formula>
    </cfRule>
    <cfRule type="expression" dxfId="342" priority="348" stopIfTrue="1">
      <formula>AND(L115=1,N115="")</formula>
    </cfRule>
  </conditionalFormatting>
  <conditionalFormatting sqref="N115">
    <cfRule type="expression" dxfId="341" priority="345" stopIfTrue="1">
      <formula>AND(L115=0,N115&lt;&gt;"")</formula>
    </cfRule>
    <cfRule type="expression" dxfId="340" priority="346" stopIfTrue="1">
      <formula>AND(L115=1,N115="")</formula>
    </cfRule>
  </conditionalFormatting>
  <conditionalFormatting sqref="N115">
    <cfRule type="expression" dxfId="339" priority="343" stopIfTrue="1">
      <formula>AND(L115=0,N115&lt;&gt;"")</formula>
    </cfRule>
    <cfRule type="expression" dxfId="338" priority="344" stopIfTrue="1">
      <formula>AND(L115=1,N115="")</formula>
    </cfRule>
  </conditionalFormatting>
  <conditionalFormatting sqref="N115">
    <cfRule type="expression" dxfId="337" priority="341" stopIfTrue="1">
      <formula>AND(L115=0,N115&lt;&gt;"")</formula>
    </cfRule>
    <cfRule type="expression" dxfId="336" priority="342" stopIfTrue="1">
      <formula>AND(L115=1,N115="")</formula>
    </cfRule>
  </conditionalFormatting>
  <conditionalFormatting sqref="N115">
    <cfRule type="expression" dxfId="335" priority="339" stopIfTrue="1">
      <formula>AND(L115=0,N115&lt;&gt;"")</formula>
    </cfRule>
    <cfRule type="expression" dxfId="334" priority="340" stopIfTrue="1">
      <formula>AND(L115=1,N115="")</formula>
    </cfRule>
  </conditionalFormatting>
  <conditionalFormatting sqref="N115">
    <cfRule type="expression" dxfId="333" priority="337" stopIfTrue="1">
      <formula>AND(L115=0,N115&lt;&gt;"")</formula>
    </cfRule>
    <cfRule type="expression" dxfId="332" priority="338" stopIfTrue="1">
      <formula>AND(L115=1,N115="")</formula>
    </cfRule>
  </conditionalFormatting>
  <conditionalFormatting sqref="N115">
    <cfRule type="expression" dxfId="331" priority="335" stopIfTrue="1">
      <formula>AND(L115=0,N115&lt;&gt;"")</formula>
    </cfRule>
    <cfRule type="expression" dxfId="330" priority="336" stopIfTrue="1">
      <formula>AND(L115=1,N115="")</formula>
    </cfRule>
  </conditionalFormatting>
  <conditionalFormatting sqref="N115">
    <cfRule type="expression" dxfId="329" priority="333" stopIfTrue="1">
      <formula>AND(L115=0,N115&lt;&gt;"")</formula>
    </cfRule>
    <cfRule type="expression" dxfId="328" priority="334" stopIfTrue="1">
      <formula>AND(L115=1,N115="")</formula>
    </cfRule>
  </conditionalFormatting>
  <conditionalFormatting sqref="N115">
    <cfRule type="expression" dxfId="327" priority="331" stopIfTrue="1">
      <formula>AND(L115=0,N115&lt;&gt;"")</formula>
    </cfRule>
    <cfRule type="expression" dxfId="326" priority="332" stopIfTrue="1">
      <formula>AND(L115=1,N115="")</formula>
    </cfRule>
  </conditionalFormatting>
  <conditionalFormatting sqref="N115">
    <cfRule type="expression" dxfId="325" priority="329" stopIfTrue="1">
      <formula>AND(L115=0,N115&lt;&gt;"")</formula>
    </cfRule>
    <cfRule type="expression" dxfId="324" priority="330" stopIfTrue="1">
      <formula>AND(L115=1,N115="")</formula>
    </cfRule>
  </conditionalFormatting>
  <conditionalFormatting sqref="N115">
    <cfRule type="expression" dxfId="323" priority="327" stopIfTrue="1">
      <formula>AND(L115=0,N115&lt;&gt;"")</formula>
    </cfRule>
    <cfRule type="expression" dxfId="322" priority="328" stopIfTrue="1">
      <formula>AND(L115=1,N115="")</formula>
    </cfRule>
  </conditionalFormatting>
  <conditionalFormatting sqref="N115">
    <cfRule type="expression" dxfId="321" priority="325" stopIfTrue="1">
      <formula>AND(L115=0,N115&lt;&gt;"")</formula>
    </cfRule>
    <cfRule type="expression" dxfId="320" priority="326" stopIfTrue="1">
      <formula>AND(L115=1,N115="")</formula>
    </cfRule>
  </conditionalFormatting>
  <conditionalFormatting sqref="N115">
    <cfRule type="expression" dxfId="319" priority="323" stopIfTrue="1">
      <formula>AND(L115=0,N115&lt;&gt;"")</formula>
    </cfRule>
    <cfRule type="expression" dxfId="318" priority="324" stopIfTrue="1">
      <formula>AND(L115=1,N115="")</formula>
    </cfRule>
  </conditionalFormatting>
  <conditionalFormatting sqref="N115">
    <cfRule type="expression" dxfId="317" priority="321" stopIfTrue="1">
      <formula>AND(L115=0,N115&lt;&gt;"")</formula>
    </cfRule>
    <cfRule type="expression" dxfId="316" priority="322" stopIfTrue="1">
      <formula>AND(L115=1,N115="")</formula>
    </cfRule>
  </conditionalFormatting>
  <conditionalFormatting sqref="N115">
    <cfRule type="expression" dxfId="315" priority="319" stopIfTrue="1">
      <formula>AND(L115=0,N115&lt;&gt;"")</formula>
    </cfRule>
    <cfRule type="expression" dxfId="314" priority="320" stopIfTrue="1">
      <formula>AND(L115=1,N115="")</formula>
    </cfRule>
  </conditionalFormatting>
  <conditionalFormatting sqref="N115">
    <cfRule type="expression" dxfId="313" priority="317" stopIfTrue="1">
      <formula>AND(L115=0,N115&lt;&gt;"")</formula>
    </cfRule>
    <cfRule type="expression" dxfId="312" priority="318" stopIfTrue="1">
      <formula>AND(L115=1,N115="")</formula>
    </cfRule>
  </conditionalFormatting>
  <conditionalFormatting sqref="N115">
    <cfRule type="expression" dxfId="311" priority="315" stopIfTrue="1">
      <formula>AND(L115=0,N115&lt;&gt;"")</formula>
    </cfRule>
    <cfRule type="expression" dxfId="310" priority="316" stopIfTrue="1">
      <formula>AND(L115=1,N115="")</formula>
    </cfRule>
  </conditionalFormatting>
  <conditionalFormatting sqref="N115">
    <cfRule type="expression" dxfId="309" priority="313" stopIfTrue="1">
      <formula>AND(L115=0,N115&lt;&gt;"")</formula>
    </cfRule>
    <cfRule type="expression" dxfId="308" priority="314" stopIfTrue="1">
      <formula>AND(L115=1,N115="")</formula>
    </cfRule>
  </conditionalFormatting>
  <conditionalFormatting sqref="N115">
    <cfRule type="expression" dxfId="307" priority="311" stopIfTrue="1">
      <formula>AND(L115=0,N115&lt;&gt;"")</formula>
    </cfRule>
    <cfRule type="expression" dxfId="306" priority="312" stopIfTrue="1">
      <formula>AND(L115=1,N115="")</formula>
    </cfRule>
  </conditionalFormatting>
  <conditionalFormatting sqref="N115">
    <cfRule type="expression" dxfId="305" priority="309" stopIfTrue="1">
      <formula>AND(L115=0,N115&lt;&gt;"")</formula>
    </cfRule>
    <cfRule type="expression" dxfId="304" priority="310" stopIfTrue="1">
      <formula>AND(L115=1,N115="")</formula>
    </cfRule>
  </conditionalFormatting>
  <conditionalFormatting sqref="N115">
    <cfRule type="expression" dxfId="303" priority="307" stopIfTrue="1">
      <formula>AND(L115=0,N115&lt;&gt;"")</formula>
    </cfRule>
    <cfRule type="expression" dxfId="302" priority="308" stopIfTrue="1">
      <formula>AND(L115=1,N115="")</formula>
    </cfRule>
  </conditionalFormatting>
  <conditionalFormatting sqref="N115">
    <cfRule type="expression" dxfId="301" priority="305" stopIfTrue="1">
      <formula>AND(L115=0,N115&lt;&gt;"")</formula>
    </cfRule>
    <cfRule type="expression" dxfId="300" priority="306" stopIfTrue="1">
      <formula>AND(L115=1,N115="")</formula>
    </cfRule>
  </conditionalFormatting>
  <conditionalFormatting sqref="N115">
    <cfRule type="expression" dxfId="299" priority="303" stopIfTrue="1">
      <formula>AND(L115=0,N115&lt;&gt;"")</formula>
    </cfRule>
    <cfRule type="expression" dxfId="298" priority="304" stopIfTrue="1">
      <formula>AND(L115=1,N115="")</formula>
    </cfRule>
  </conditionalFormatting>
  <conditionalFormatting sqref="N115">
    <cfRule type="expression" dxfId="297" priority="301" stopIfTrue="1">
      <formula>AND(L115=0,N115&lt;&gt;"")</formula>
    </cfRule>
    <cfRule type="expression" dxfId="296" priority="302" stopIfTrue="1">
      <formula>AND(L115=1,N115="")</formula>
    </cfRule>
  </conditionalFormatting>
  <conditionalFormatting sqref="N115">
    <cfRule type="expression" dxfId="295" priority="299" stopIfTrue="1">
      <formula>AND(L115=0,N115&lt;&gt;"")</formula>
    </cfRule>
    <cfRule type="expression" dxfId="294" priority="300" stopIfTrue="1">
      <formula>AND(L115=1,N115="")</formula>
    </cfRule>
  </conditionalFormatting>
  <conditionalFormatting sqref="N115">
    <cfRule type="expression" dxfId="293" priority="297" stopIfTrue="1">
      <formula>AND(L115=0,N115&lt;&gt;"")</formula>
    </cfRule>
    <cfRule type="expression" dxfId="292" priority="298" stopIfTrue="1">
      <formula>AND(L115=1,N115="")</formula>
    </cfRule>
  </conditionalFormatting>
  <conditionalFormatting sqref="N115">
    <cfRule type="expression" dxfId="291" priority="295" stopIfTrue="1">
      <formula>AND(L115=0,N115&lt;&gt;"")</formula>
    </cfRule>
    <cfRule type="expression" dxfId="290" priority="296" stopIfTrue="1">
      <formula>AND(L115=1,N115="")</formula>
    </cfRule>
  </conditionalFormatting>
  <conditionalFormatting sqref="N115">
    <cfRule type="expression" dxfId="289" priority="293" stopIfTrue="1">
      <formula>AND(L115=0,N115&lt;&gt;"")</formula>
    </cfRule>
    <cfRule type="expression" dxfId="288" priority="294" stopIfTrue="1">
      <formula>AND(L115=1,N115="")</formula>
    </cfRule>
  </conditionalFormatting>
  <conditionalFormatting sqref="N115">
    <cfRule type="expression" dxfId="287" priority="291" stopIfTrue="1">
      <formula>AND(L115=0,N115&lt;&gt;"")</formula>
    </cfRule>
    <cfRule type="expression" dxfId="286" priority="292" stopIfTrue="1">
      <formula>AND(L115=1,N115="")</formula>
    </cfRule>
  </conditionalFormatting>
  <conditionalFormatting sqref="N115">
    <cfRule type="expression" dxfId="285" priority="289" stopIfTrue="1">
      <formula>AND(L115=0,N115&lt;&gt;"")</formula>
    </cfRule>
    <cfRule type="expression" dxfId="284" priority="290" stopIfTrue="1">
      <formula>AND(L115=1,N115="")</formula>
    </cfRule>
  </conditionalFormatting>
  <conditionalFormatting sqref="N115">
    <cfRule type="expression" dxfId="283" priority="287" stopIfTrue="1">
      <formula>AND(L115=0,N115&lt;&gt;"")</formula>
    </cfRule>
    <cfRule type="expression" dxfId="282" priority="288" stopIfTrue="1">
      <formula>AND(L115=1,N115="")</formula>
    </cfRule>
  </conditionalFormatting>
  <conditionalFormatting sqref="N115">
    <cfRule type="expression" dxfId="281" priority="285" stopIfTrue="1">
      <formula>AND(L115=0,N115&lt;&gt;"")</formula>
    </cfRule>
    <cfRule type="expression" dxfId="280" priority="286" stopIfTrue="1">
      <formula>AND(L115=1,N115="")</formula>
    </cfRule>
  </conditionalFormatting>
  <conditionalFormatting sqref="N115">
    <cfRule type="expression" dxfId="279" priority="283" stopIfTrue="1">
      <formula>AND(L115=0,N115&lt;&gt;"")</formula>
    </cfRule>
    <cfRule type="expression" dxfId="278" priority="284" stopIfTrue="1">
      <formula>AND(L115=1,N115="")</formula>
    </cfRule>
  </conditionalFormatting>
  <conditionalFormatting sqref="N115">
    <cfRule type="expression" dxfId="277" priority="281" stopIfTrue="1">
      <formula>AND(L115=0,N115&lt;&gt;"")</formula>
    </cfRule>
    <cfRule type="expression" dxfId="276" priority="282" stopIfTrue="1">
      <formula>AND(L115=1,N115="")</formula>
    </cfRule>
  </conditionalFormatting>
  <conditionalFormatting sqref="N116">
    <cfRule type="expression" dxfId="275" priority="279" stopIfTrue="1">
      <formula>AND(L116=0,N116&lt;&gt;"")</formula>
    </cfRule>
    <cfRule type="expression" dxfId="274" priority="280" stopIfTrue="1">
      <formula>AND(L116=1,N116="")</formula>
    </cfRule>
  </conditionalFormatting>
  <conditionalFormatting sqref="N116">
    <cfRule type="expression" dxfId="273" priority="277" stopIfTrue="1">
      <formula>AND(L116=0,N116&lt;&gt;"")</formula>
    </cfRule>
    <cfRule type="expression" dxfId="272" priority="278" stopIfTrue="1">
      <formula>AND(L116=1,N116="")</formula>
    </cfRule>
  </conditionalFormatting>
  <conditionalFormatting sqref="N116">
    <cfRule type="expression" dxfId="271" priority="275" stopIfTrue="1">
      <formula>AND(L116=0,N116&lt;&gt;"")</formula>
    </cfRule>
    <cfRule type="expression" dxfId="270" priority="276" stopIfTrue="1">
      <formula>AND(L116=1,N116="")</formula>
    </cfRule>
  </conditionalFormatting>
  <conditionalFormatting sqref="N116">
    <cfRule type="expression" dxfId="269" priority="273" stopIfTrue="1">
      <formula>AND(L116=0,N116&lt;&gt;"")</formula>
    </cfRule>
    <cfRule type="expression" dxfId="268" priority="274" stopIfTrue="1">
      <formula>AND(L116=1,N116="")</formula>
    </cfRule>
  </conditionalFormatting>
  <conditionalFormatting sqref="N116">
    <cfRule type="expression" dxfId="267" priority="271" stopIfTrue="1">
      <formula>AND(L116=0,N116&lt;&gt;"")</formula>
    </cfRule>
    <cfRule type="expression" dxfId="266" priority="272" stopIfTrue="1">
      <formula>AND(L116=1,N116="")</formula>
    </cfRule>
  </conditionalFormatting>
  <conditionalFormatting sqref="N116">
    <cfRule type="expression" dxfId="265" priority="269" stopIfTrue="1">
      <formula>AND(L116=0,N116&lt;&gt;"")</formula>
    </cfRule>
    <cfRule type="expression" dxfId="264" priority="270" stopIfTrue="1">
      <formula>AND(L116=1,N116="")</formula>
    </cfRule>
  </conditionalFormatting>
  <conditionalFormatting sqref="N116">
    <cfRule type="expression" dxfId="263" priority="267" stopIfTrue="1">
      <formula>AND(L116=0,N116&lt;&gt;"")</formula>
    </cfRule>
    <cfRule type="expression" dxfId="262" priority="268" stopIfTrue="1">
      <formula>AND(L116=1,N116="")</formula>
    </cfRule>
  </conditionalFormatting>
  <conditionalFormatting sqref="N116">
    <cfRule type="expression" dxfId="261" priority="265" stopIfTrue="1">
      <formula>AND(L116=0,N116&lt;&gt;"")</formula>
    </cfRule>
    <cfRule type="expression" dxfId="260" priority="266" stopIfTrue="1">
      <formula>AND(L116=1,N116="")</formula>
    </cfRule>
  </conditionalFormatting>
  <conditionalFormatting sqref="N116">
    <cfRule type="expression" dxfId="259" priority="263" stopIfTrue="1">
      <formula>AND(L116=0,N116&lt;&gt;"")</formula>
    </cfRule>
    <cfRule type="expression" dxfId="258" priority="264" stopIfTrue="1">
      <formula>AND(L116=1,N116="")</formula>
    </cfRule>
  </conditionalFormatting>
  <conditionalFormatting sqref="N116">
    <cfRule type="expression" dxfId="257" priority="261" stopIfTrue="1">
      <formula>AND(L116=0,N116&lt;&gt;"")</formula>
    </cfRule>
    <cfRule type="expression" dxfId="256" priority="262" stopIfTrue="1">
      <formula>AND(L116=1,N116="")</formula>
    </cfRule>
  </conditionalFormatting>
  <conditionalFormatting sqref="N116">
    <cfRule type="expression" dxfId="255" priority="259" stopIfTrue="1">
      <formula>AND(L116=0,N116&lt;&gt;"")</formula>
    </cfRule>
    <cfRule type="expression" dxfId="254" priority="260" stopIfTrue="1">
      <formula>AND(L116=1,N116="")</formula>
    </cfRule>
  </conditionalFormatting>
  <conditionalFormatting sqref="N116">
    <cfRule type="expression" dxfId="253" priority="257" stopIfTrue="1">
      <formula>AND(L116=0,N116&lt;&gt;"")</formula>
    </cfRule>
    <cfRule type="expression" dxfId="252" priority="258" stopIfTrue="1">
      <formula>AND(L116=1,N116="")</formula>
    </cfRule>
  </conditionalFormatting>
  <conditionalFormatting sqref="N116">
    <cfRule type="expression" dxfId="251" priority="255" stopIfTrue="1">
      <formula>AND(L116=0,N116&lt;&gt;"")</formula>
    </cfRule>
    <cfRule type="expression" dxfId="250" priority="256" stopIfTrue="1">
      <formula>AND(L116=1,N116="")</formula>
    </cfRule>
  </conditionalFormatting>
  <conditionalFormatting sqref="N116">
    <cfRule type="expression" dxfId="249" priority="253" stopIfTrue="1">
      <formula>AND(L116=0,N116&lt;&gt;"")</formula>
    </cfRule>
    <cfRule type="expression" dxfId="248" priority="254" stopIfTrue="1">
      <formula>AND(L116=1,N116="")</formula>
    </cfRule>
  </conditionalFormatting>
  <conditionalFormatting sqref="N116">
    <cfRule type="expression" dxfId="247" priority="251" stopIfTrue="1">
      <formula>AND(L116=0,N116&lt;&gt;"")</formula>
    </cfRule>
    <cfRule type="expression" dxfId="246" priority="252" stopIfTrue="1">
      <formula>AND(L116=1,N116="")</formula>
    </cfRule>
  </conditionalFormatting>
  <conditionalFormatting sqref="N116">
    <cfRule type="expression" dxfId="245" priority="249" stopIfTrue="1">
      <formula>AND(L116=0,N116&lt;&gt;"")</formula>
    </cfRule>
    <cfRule type="expression" dxfId="244" priority="250" stopIfTrue="1">
      <formula>AND(L116=1,N116="")</formula>
    </cfRule>
  </conditionalFormatting>
  <conditionalFormatting sqref="N116">
    <cfRule type="expression" dxfId="243" priority="247" stopIfTrue="1">
      <formula>AND(L116=0,N116&lt;&gt;"")</formula>
    </cfRule>
    <cfRule type="expression" dxfId="242" priority="248" stopIfTrue="1">
      <formula>AND(L116=1,N116="")</formula>
    </cfRule>
  </conditionalFormatting>
  <conditionalFormatting sqref="N116">
    <cfRule type="expression" dxfId="241" priority="245" stopIfTrue="1">
      <formula>AND(L116=0,N116&lt;&gt;"")</formula>
    </cfRule>
    <cfRule type="expression" dxfId="240" priority="246" stopIfTrue="1">
      <formula>AND(L116=1,N116="")</formula>
    </cfRule>
  </conditionalFormatting>
  <conditionalFormatting sqref="N116">
    <cfRule type="expression" dxfId="239" priority="243" stopIfTrue="1">
      <formula>AND(L116=0,N116&lt;&gt;"")</formula>
    </cfRule>
    <cfRule type="expression" dxfId="238" priority="244" stopIfTrue="1">
      <formula>AND(L116=1,N116="")</formula>
    </cfRule>
  </conditionalFormatting>
  <conditionalFormatting sqref="N116">
    <cfRule type="expression" dxfId="237" priority="241" stopIfTrue="1">
      <formula>AND(L116=0,N116&lt;&gt;"")</formula>
    </cfRule>
    <cfRule type="expression" dxfId="236" priority="242" stopIfTrue="1">
      <formula>AND(L116=1,N116="")</formula>
    </cfRule>
  </conditionalFormatting>
  <conditionalFormatting sqref="N116">
    <cfRule type="expression" dxfId="235" priority="239" stopIfTrue="1">
      <formula>AND(L116=0,N116&lt;&gt;"")</formula>
    </cfRule>
    <cfRule type="expression" dxfId="234" priority="240" stopIfTrue="1">
      <formula>AND(L116=1,N116="")</formula>
    </cfRule>
  </conditionalFormatting>
  <conditionalFormatting sqref="N116">
    <cfRule type="expression" dxfId="233" priority="237" stopIfTrue="1">
      <formula>AND(L116=0,N116&lt;&gt;"")</formula>
    </cfRule>
    <cfRule type="expression" dxfId="232" priority="238" stopIfTrue="1">
      <formula>AND(L116=1,N116="")</formula>
    </cfRule>
  </conditionalFormatting>
  <conditionalFormatting sqref="N116">
    <cfRule type="expression" dxfId="231" priority="235" stopIfTrue="1">
      <formula>AND(L116=0,N116&lt;&gt;"")</formula>
    </cfRule>
    <cfRule type="expression" dxfId="230" priority="236" stopIfTrue="1">
      <formula>AND(L116=1,N116="")</formula>
    </cfRule>
  </conditionalFormatting>
  <conditionalFormatting sqref="N116">
    <cfRule type="expression" dxfId="229" priority="233" stopIfTrue="1">
      <formula>AND(L116=0,N116&lt;&gt;"")</formula>
    </cfRule>
    <cfRule type="expression" dxfId="228" priority="234" stopIfTrue="1">
      <formula>AND(L116=1,N116="")</formula>
    </cfRule>
  </conditionalFormatting>
  <conditionalFormatting sqref="N116">
    <cfRule type="expression" dxfId="227" priority="231" stopIfTrue="1">
      <formula>AND(L116=0,N116&lt;&gt;"")</formula>
    </cfRule>
    <cfRule type="expression" dxfId="226" priority="232" stopIfTrue="1">
      <formula>AND(L116=1,N116="")</formula>
    </cfRule>
  </conditionalFormatting>
  <conditionalFormatting sqref="N116">
    <cfRule type="expression" dxfId="225" priority="229" stopIfTrue="1">
      <formula>AND(L116=0,N116&lt;&gt;"")</formula>
    </cfRule>
    <cfRule type="expression" dxfId="224" priority="230" stopIfTrue="1">
      <formula>AND(L116=1,N116="")</formula>
    </cfRule>
  </conditionalFormatting>
  <conditionalFormatting sqref="N116">
    <cfRule type="expression" dxfId="223" priority="227" stopIfTrue="1">
      <formula>AND(L116=0,N116&lt;&gt;"")</formula>
    </cfRule>
    <cfRule type="expression" dxfId="222" priority="228" stopIfTrue="1">
      <formula>AND(L116=1,N116="")</formula>
    </cfRule>
  </conditionalFormatting>
  <conditionalFormatting sqref="N116">
    <cfRule type="expression" dxfId="221" priority="225" stopIfTrue="1">
      <formula>AND(L116=0,N116&lt;&gt;"")</formula>
    </cfRule>
    <cfRule type="expression" dxfId="220" priority="226" stopIfTrue="1">
      <formula>AND(L116=1,N116="")</formula>
    </cfRule>
  </conditionalFormatting>
  <conditionalFormatting sqref="N116">
    <cfRule type="expression" dxfId="219" priority="223" stopIfTrue="1">
      <formula>AND(L116=0,N116&lt;&gt;"")</formula>
    </cfRule>
    <cfRule type="expression" dxfId="218" priority="224" stopIfTrue="1">
      <formula>AND(L116=1,N116="")</formula>
    </cfRule>
  </conditionalFormatting>
  <conditionalFormatting sqref="N116">
    <cfRule type="expression" dxfId="217" priority="221" stopIfTrue="1">
      <formula>AND(L116=0,N116&lt;&gt;"")</formula>
    </cfRule>
    <cfRule type="expression" dxfId="216" priority="222" stopIfTrue="1">
      <formula>AND(L116=1,N116="")</formula>
    </cfRule>
  </conditionalFormatting>
  <conditionalFormatting sqref="N116">
    <cfRule type="expression" dxfId="215" priority="219" stopIfTrue="1">
      <formula>AND(L116=0,N116&lt;&gt;"")</formula>
    </cfRule>
    <cfRule type="expression" dxfId="214" priority="220" stopIfTrue="1">
      <formula>AND(L116=1,N116="")</formula>
    </cfRule>
  </conditionalFormatting>
  <conditionalFormatting sqref="N116">
    <cfRule type="expression" dxfId="213" priority="217" stopIfTrue="1">
      <formula>AND(L116=0,N116&lt;&gt;"")</formula>
    </cfRule>
    <cfRule type="expression" dxfId="212" priority="218" stopIfTrue="1">
      <formula>AND(L116=1,N116="")</formula>
    </cfRule>
  </conditionalFormatting>
  <conditionalFormatting sqref="N116">
    <cfRule type="expression" dxfId="211" priority="215" stopIfTrue="1">
      <formula>AND(L116=0,N116&lt;&gt;"")</formula>
    </cfRule>
    <cfRule type="expression" dxfId="210" priority="216" stopIfTrue="1">
      <formula>AND(L116=1,N116="")</formula>
    </cfRule>
  </conditionalFormatting>
  <conditionalFormatting sqref="N116">
    <cfRule type="expression" dxfId="209" priority="213" stopIfTrue="1">
      <formula>AND(L116=0,N116&lt;&gt;"")</formula>
    </cfRule>
    <cfRule type="expression" dxfId="208" priority="214" stopIfTrue="1">
      <formula>AND(L116=1,N116="")</formula>
    </cfRule>
  </conditionalFormatting>
  <conditionalFormatting sqref="N116">
    <cfRule type="expression" dxfId="207" priority="211" stopIfTrue="1">
      <formula>AND(L116=0,N116&lt;&gt;"")</formula>
    </cfRule>
    <cfRule type="expression" dxfId="206" priority="212" stopIfTrue="1">
      <formula>AND(L116=1,N116="")</formula>
    </cfRule>
  </conditionalFormatting>
  <conditionalFormatting sqref="N116">
    <cfRule type="expression" dxfId="205" priority="209" stopIfTrue="1">
      <formula>AND(L116=0,N116&lt;&gt;"")</formula>
    </cfRule>
    <cfRule type="expression" dxfId="204" priority="210" stopIfTrue="1">
      <formula>AND(L116=1,N116="")</formula>
    </cfRule>
  </conditionalFormatting>
  <conditionalFormatting sqref="N116">
    <cfRule type="expression" dxfId="203" priority="207" stopIfTrue="1">
      <formula>AND(L116=0,N116&lt;&gt;"")</formula>
    </cfRule>
    <cfRule type="expression" dxfId="202" priority="208" stopIfTrue="1">
      <formula>AND(L116=1,N116="")</formula>
    </cfRule>
  </conditionalFormatting>
  <conditionalFormatting sqref="N116">
    <cfRule type="expression" dxfId="201" priority="205" stopIfTrue="1">
      <formula>AND(L116=0,N116&lt;&gt;"")</formula>
    </cfRule>
    <cfRule type="expression" dxfId="200" priority="206" stopIfTrue="1">
      <formula>AND(L116=1,N116="")</formula>
    </cfRule>
  </conditionalFormatting>
  <conditionalFormatting sqref="N116">
    <cfRule type="expression" dxfId="199" priority="203" stopIfTrue="1">
      <formula>AND(L116=0,N116&lt;&gt;"")</formula>
    </cfRule>
    <cfRule type="expression" dxfId="198" priority="204" stopIfTrue="1">
      <formula>AND(L116=1,N116="")</formula>
    </cfRule>
  </conditionalFormatting>
  <conditionalFormatting sqref="N116">
    <cfRule type="expression" dxfId="197" priority="201" stopIfTrue="1">
      <formula>AND(L116=0,N116&lt;&gt;"")</formula>
    </cfRule>
    <cfRule type="expression" dxfId="196" priority="202" stopIfTrue="1">
      <formula>AND(L116=1,N116="")</formula>
    </cfRule>
  </conditionalFormatting>
  <conditionalFormatting sqref="N116">
    <cfRule type="expression" dxfId="195" priority="199" stopIfTrue="1">
      <formula>AND(L116=0,N116&lt;&gt;"")</formula>
    </cfRule>
    <cfRule type="expression" dxfId="194" priority="200" stopIfTrue="1">
      <formula>AND(L116=1,N116="")</formula>
    </cfRule>
  </conditionalFormatting>
  <conditionalFormatting sqref="N116">
    <cfRule type="expression" dxfId="193" priority="197" stopIfTrue="1">
      <formula>AND(L116=0,N116&lt;&gt;"")</formula>
    </cfRule>
    <cfRule type="expression" dxfId="192" priority="198" stopIfTrue="1">
      <formula>AND(L116=1,N116="")</formula>
    </cfRule>
  </conditionalFormatting>
  <conditionalFormatting sqref="N116">
    <cfRule type="expression" dxfId="191" priority="195" stopIfTrue="1">
      <formula>AND(L116=0,N116&lt;&gt;"")</formula>
    </cfRule>
    <cfRule type="expression" dxfId="190" priority="196" stopIfTrue="1">
      <formula>AND(L116=1,N116="")</formula>
    </cfRule>
  </conditionalFormatting>
  <conditionalFormatting sqref="N116">
    <cfRule type="expression" dxfId="189" priority="193" stopIfTrue="1">
      <formula>AND(L116=0,N116&lt;&gt;"")</formula>
    </cfRule>
    <cfRule type="expression" dxfId="188" priority="194" stopIfTrue="1">
      <formula>AND(L116=1,N116="")</formula>
    </cfRule>
  </conditionalFormatting>
  <conditionalFormatting sqref="N116">
    <cfRule type="expression" dxfId="187" priority="191" stopIfTrue="1">
      <formula>AND(L116=0,N116&lt;&gt;"")</formula>
    </cfRule>
    <cfRule type="expression" dxfId="186" priority="192" stopIfTrue="1">
      <formula>AND(L116=1,N116="")</formula>
    </cfRule>
  </conditionalFormatting>
  <conditionalFormatting sqref="N116">
    <cfRule type="expression" dxfId="185" priority="189" stopIfTrue="1">
      <formula>AND(L116=0,N116&lt;&gt;"")</formula>
    </cfRule>
    <cfRule type="expression" dxfId="184" priority="190" stopIfTrue="1">
      <formula>AND(L116=1,N116="")</formula>
    </cfRule>
  </conditionalFormatting>
  <conditionalFormatting sqref="N116">
    <cfRule type="expression" dxfId="183" priority="187" stopIfTrue="1">
      <formula>AND(L116=0,N116&lt;&gt;"")</formula>
    </cfRule>
    <cfRule type="expression" dxfId="182" priority="188" stopIfTrue="1">
      <formula>AND(L116=1,N116="")</formula>
    </cfRule>
  </conditionalFormatting>
  <conditionalFormatting sqref="N116">
    <cfRule type="expression" dxfId="181" priority="185" stopIfTrue="1">
      <formula>AND(L116=0,N116&lt;&gt;"")</formula>
    </cfRule>
    <cfRule type="expression" dxfId="180" priority="186" stopIfTrue="1">
      <formula>AND(L116=1,N116="")</formula>
    </cfRule>
  </conditionalFormatting>
  <conditionalFormatting sqref="N116">
    <cfRule type="expression" dxfId="179" priority="183" stopIfTrue="1">
      <formula>AND(L116=0,N116&lt;&gt;"")</formula>
    </cfRule>
    <cfRule type="expression" dxfId="178" priority="184" stopIfTrue="1">
      <formula>AND(L116=1,N116="")</formula>
    </cfRule>
  </conditionalFormatting>
  <conditionalFormatting sqref="N116">
    <cfRule type="expression" dxfId="177" priority="181" stopIfTrue="1">
      <formula>AND(L116=0,N116&lt;&gt;"")</formula>
    </cfRule>
    <cfRule type="expression" dxfId="176" priority="182" stopIfTrue="1">
      <formula>AND(L116=1,N116="")</formula>
    </cfRule>
  </conditionalFormatting>
  <conditionalFormatting sqref="N116">
    <cfRule type="expression" dxfId="175" priority="179" stopIfTrue="1">
      <formula>AND(L116=0,N116&lt;&gt;"")</formula>
    </cfRule>
    <cfRule type="expression" dxfId="174" priority="180" stopIfTrue="1">
      <formula>AND(L116=1,N116="")</formula>
    </cfRule>
  </conditionalFormatting>
  <conditionalFormatting sqref="N116">
    <cfRule type="expression" dxfId="173" priority="177" stopIfTrue="1">
      <formula>AND(L116=0,N116&lt;&gt;"")</formula>
    </cfRule>
    <cfRule type="expression" dxfId="172" priority="178" stopIfTrue="1">
      <formula>AND(L116=1,N116="")</formula>
    </cfRule>
  </conditionalFormatting>
  <conditionalFormatting sqref="N116">
    <cfRule type="expression" dxfId="171" priority="175" stopIfTrue="1">
      <formula>AND(L116=0,N116&lt;&gt;"")</formula>
    </cfRule>
    <cfRule type="expression" dxfId="170" priority="176" stopIfTrue="1">
      <formula>AND(L116=1,N116="")</formula>
    </cfRule>
  </conditionalFormatting>
  <conditionalFormatting sqref="N116">
    <cfRule type="expression" dxfId="169" priority="173" stopIfTrue="1">
      <formula>AND(L116=0,N116&lt;&gt;"")</formula>
    </cfRule>
    <cfRule type="expression" dxfId="168" priority="174" stopIfTrue="1">
      <formula>AND(L116=1,N116="")</formula>
    </cfRule>
  </conditionalFormatting>
  <conditionalFormatting sqref="N116">
    <cfRule type="expression" dxfId="167" priority="171" stopIfTrue="1">
      <formula>AND(L116=0,N116&lt;&gt;"")</formula>
    </cfRule>
    <cfRule type="expression" dxfId="166" priority="172" stopIfTrue="1">
      <formula>AND(L116=1,N116="")</formula>
    </cfRule>
  </conditionalFormatting>
  <conditionalFormatting sqref="N116">
    <cfRule type="expression" dxfId="165" priority="169" stopIfTrue="1">
      <formula>AND(L116=0,N116&lt;&gt;"")</formula>
    </cfRule>
    <cfRule type="expression" dxfId="164" priority="170" stopIfTrue="1">
      <formula>AND(L116=1,N116="")</formula>
    </cfRule>
  </conditionalFormatting>
  <conditionalFormatting sqref="N116">
    <cfRule type="expression" dxfId="163" priority="167" stopIfTrue="1">
      <formula>AND(L116=0,N116&lt;&gt;"")</formula>
    </cfRule>
    <cfRule type="expression" dxfId="162" priority="168" stopIfTrue="1">
      <formula>AND(L116=1,N116="")</formula>
    </cfRule>
  </conditionalFormatting>
  <conditionalFormatting sqref="N116">
    <cfRule type="expression" dxfId="161" priority="165" stopIfTrue="1">
      <formula>AND(L116=0,N116&lt;&gt;"")</formula>
    </cfRule>
    <cfRule type="expression" dxfId="160" priority="166" stopIfTrue="1">
      <formula>AND(L116=1,N116="")</formula>
    </cfRule>
  </conditionalFormatting>
  <conditionalFormatting sqref="N116">
    <cfRule type="expression" dxfId="159" priority="163" stopIfTrue="1">
      <formula>AND(L116=0,N116&lt;&gt;"")</formula>
    </cfRule>
    <cfRule type="expression" dxfId="158" priority="164" stopIfTrue="1">
      <formula>AND(L116=1,N116="")</formula>
    </cfRule>
  </conditionalFormatting>
  <conditionalFormatting sqref="N116">
    <cfRule type="expression" dxfId="157" priority="161" stopIfTrue="1">
      <formula>AND(L116=0,N116&lt;&gt;"")</formula>
    </cfRule>
    <cfRule type="expression" dxfId="156" priority="162" stopIfTrue="1">
      <formula>AND(L116=1,N116="")</formula>
    </cfRule>
  </conditionalFormatting>
  <conditionalFormatting sqref="N116">
    <cfRule type="expression" dxfId="155" priority="159" stopIfTrue="1">
      <formula>AND(L116=0,N116&lt;&gt;"")</formula>
    </cfRule>
    <cfRule type="expression" dxfId="154" priority="160" stopIfTrue="1">
      <formula>AND(L116=1,N116="")</formula>
    </cfRule>
  </conditionalFormatting>
  <conditionalFormatting sqref="N116">
    <cfRule type="expression" dxfId="153" priority="157" stopIfTrue="1">
      <formula>AND(L116=0,N116&lt;&gt;"")</formula>
    </cfRule>
    <cfRule type="expression" dxfId="152" priority="158" stopIfTrue="1">
      <formula>AND(L116=1,N116="")</formula>
    </cfRule>
  </conditionalFormatting>
  <conditionalFormatting sqref="N116">
    <cfRule type="expression" dxfId="151" priority="155" stopIfTrue="1">
      <formula>AND(L116=0,N116&lt;&gt;"")</formula>
    </cfRule>
    <cfRule type="expression" dxfId="150" priority="156" stopIfTrue="1">
      <formula>AND(L116=1,N116="")</formula>
    </cfRule>
  </conditionalFormatting>
  <conditionalFormatting sqref="N116">
    <cfRule type="expression" dxfId="149" priority="153" stopIfTrue="1">
      <formula>AND(L116=0,N116&lt;&gt;"")</formula>
    </cfRule>
    <cfRule type="expression" dxfId="148" priority="154" stopIfTrue="1">
      <formula>AND(L116=1,N116="")</formula>
    </cfRule>
  </conditionalFormatting>
  <conditionalFormatting sqref="N116">
    <cfRule type="expression" dxfId="147" priority="151" stopIfTrue="1">
      <formula>AND(L116=0,N116&lt;&gt;"")</formula>
    </cfRule>
    <cfRule type="expression" dxfId="146" priority="152" stopIfTrue="1">
      <formula>AND(L116=1,N116="")</formula>
    </cfRule>
  </conditionalFormatting>
  <conditionalFormatting sqref="N116">
    <cfRule type="expression" dxfId="145" priority="149" stopIfTrue="1">
      <formula>AND(L116=0,N116&lt;&gt;"")</formula>
    </cfRule>
    <cfRule type="expression" dxfId="144" priority="150" stopIfTrue="1">
      <formula>AND(L116=1,N116="")</formula>
    </cfRule>
  </conditionalFormatting>
  <conditionalFormatting sqref="N116">
    <cfRule type="expression" dxfId="143" priority="147" stopIfTrue="1">
      <formula>AND(L116=0,N116&lt;&gt;"")</formula>
    </cfRule>
    <cfRule type="expression" dxfId="142" priority="148" stopIfTrue="1">
      <formula>AND(L116=1,N116="")</formula>
    </cfRule>
  </conditionalFormatting>
  <conditionalFormatting sqref="N116">
    <cfRule type="expression" dxfId="141" priority="145" stopIfTrue="1">
      <formula>AND(L116=0,N116&lt;&gt;"")</formula>
    </cfRule>
    <cfRule type="expression" dxfId="140" priority="146" stopIfTrue="1">
      <formula>AND(L116=1,N116="")</formula>
    </cfRule>
  </conditionalFormatting>
  <conditionalFormatting sqref="N116">
    <cfRule type="expression" dxfId="139" priority="143" stopIfTrue="1">
      <formula>AND(L116=0,N116&lt;&gt;"")</formula>
    </cfRule>
    <cfRule type="expression" dxfId="138" priority="144" stopIfTrue="1">
      <formula>AND(L116=1,N116="")</formula>
    </cfRule>
  </conditionalFormatting>
  <conditionalFormatting sqref="N116">
    <cfRule type="expression" dxfId="137" priority="141" stopIfTrue="1">
      <formula>AND(L116=0,N116&lt;&gt;"")</formula>
    </cfRule>
    <cfRule type="expression" dxfId="136" priority="142" stopIfTrue="1">
      <formula>AND(L116=1,N116="")</formula>
    </cfRule>
  </conditionalFormatting>
  <conditionalFormatting sqref="N116">
    <cfRule type="expression" dxfId="135" priority="139" stopIfTrue="1">
      <formula>AND(L116=0,N116&lt;&gt;"")</formula>
    </cfRule>
    <cfRule type="expression" dxfId="134" priority="140" stopIfTrue="1">
      <formula>AND(L116=1,N116="")</formula>
    </cfRule>
  </conditionalFormatting>
  <conditionalFormatting sqref="N116">
    <cfRule type="expression" dxfId="133" priority="137" stopIfTrue="1">
      <formula>AND(L116=0,N116&lt;&gt;"")</formula>
    </cfRule>
    <cfRule type="expression" dxfId="132" priority="138" stopIfTrue="1">
      <formula>AND(L116=1,N116="")</formula>
    </cfRule>
  </conditionalFormatting>
  <conditionalFormatting sqref="N116">
    <cfRule type="expression" dxfId="131" priority="135" stopIfTrue="1">
      <formula>AND(L116=0,N116&lt;&gt;"")</formula>
    </cfRule>
    <cfRule type="expression" dxfId="130" priority="136" stopIfTrue="1">
      <formula>AND(L116=1,N116="")</formula>
    </cfRule>
  </conditionalFormatting>
  <conditionalFormatting sqref="N116">
    <cfRule type="expression" dxfId="129" priority="133" stopIfTrue="1">
      <formula>AND(L116=0,N116&lt;&gt;"")</formula>
    </cfRule>
    <cfRule type="expression" dxfId="128" priority="134" stopIfTrue="1">
      <formula>AND(L116=1,N116="")</formula>
    </cfRule>
  </conditionalFormatting>
  <conditionalFormatting sqref="N116">
    <cfRule type="expression" dxfId="127" priority="131" stopIfTrue="1">
      <formula>AND(L116=0,N116&lt;&gt;"")</formula>
    </cfRule>
    <cfRule type="expression" dxfId="126" priority="132" stopIfTrue="1">
      <formula>AND(L116=1,N116="")</formula>
    </cfRule>
  </conditionalFormatting>
  <conditionalFormatting sqref="N116">
    <cfRule type="expression" dxfId="125" priority="129" stopIfTrue="1">
      <formula>AND(L116=0,N116&lt;&gt;"")</formula>
    </cfRule>
    <cfRule type="expression" dxfId="124" priority="130" stopIfTrue="1">
      <formula>AND(L116=1,N116="")</formula>
    </cfRule>
  </conditionalFormatting>
  <conditionalFormatting sqref="N116">
    <cfRule type="expression" dxfId="123" priority="127" stopIfTrue="1">
      <formula>AND(L116=0,N116&lt;&gt;"")</formula>
    </cfRule>
    <cfRule type="expression" dxfId="122" priority="128" stopIfTrue="1">
      <formula>AND(L116=1,N116="")</formula>
    </cfRule>
  </conditionalFormatting>
  <conditionalFormatting sqref="N116">
    <cfRule type="expression" dxfId="121" priority="125" stopIfTrue="1">
      <formula>AND(L116=0,N116&lt;&gt;"")</formula>
    </cfRule>
    <cfRule type="expression" dxfId="120" priority="126" stopIfTrue="1">
      <formula>AND(L116=1,N116="")</formula>
    </cfRule>
  </conditionalFormatting>
  <conditionalFormatting sqref="N116">
    <cfRule type="expression" dxfId="119" priority="123" stopIfTrue="1">
      <formula>AND(L116=0,N116&lt;&gt;"")</formula>
    </cfRule>
    <cfRule type="expression" dxfId="118" priority="124" stopIfTrue="1">
      <formula>AND(L116=1,N116="")</formula>
    </cfRule>
  </conditionalFormatting>
  <conditionalFormatting sqref="N116">
    <cfRule type="expression" dxfId="117" priority="121" stopIfTrue="1">
      <formula>AND(L116=0,N116&lt;&gt;"")</formula>
    </cfRule>
    <cfRule type="expression" dxfId="116" priority="122" stopIfTrue="1">
      <formula>AND(L116=1,N116="")</formula>
    </cfRule>
  </conditionalFormatting>
  <conditionalFormatting sqref="N116">
    <cfRule type="expression" dxfId="115" priority="119" stopIfTrue="1">
      <formula>AND(L116=0,N116&lt;&gt;"")</formula>
    </cfRule>
    <cfRule type="expression" dxfId="114" priority="120" stopIfTrue="1">
      <formula>AND(L116=1,N116="")</formula>
    </cfRule>
  </conditionalFormatting>
  <conditionalFormatting sqref="N116">
    <cfRule type="expression" dxfId="113" priority="117" stopIfTrue="1">
      <formula>AND(L116=0,N116&lt;&gt;"")</formula>
    </cfRule>
    <cfRule type="expression" dxfId="112" priority="118" stopIfTrue="1">
      <formula>AND(L116=1,N116="")</formula>
    </cfRule>
  </conditionalFormatting>
  <conditionalFormatting sqref="N116">
    <cfRule type="expression" dxfId="111" priority="115" stopIfTrue="1">
      <formula>AND(L116=0,N116&lt;&gt;"")</formula>
    </cfRule>
    <cfRule type="expression" dxfId="110" priority="116" stopIfTrue="1">
      <formula>AND(L116=1,N116="")</formula>
    </cfRule>
  </conditionalFormatting>
  <conditionalFormatting sqref="N116">
    <cfRule type="expression" dxfId="109" priority="113" stopIfTrue="1">
      <formula>AND(L116=0,N116&lt;&gt;"")</formula>
    </cfRule>
    <cfRule type="expression" dxfId="108" priority="114" stopIfTrue="1">
      <formula>AND(L116=1,N116="")</formula>
    </cfRule>
  </conditionalFormatting>
  <conditionalFormatting sqref="N116">
    <cfRule type="expression" dxfId="107" priority="111" stopIfTrue="1">
      <formula>AND(L116=0,N116&lt;&gt;"")</formula>
    </cfRule>
    <cfRule type="expression" dxfId="106" priority="112" stopIfTrue="1">
      <formula>AND(L116=1,N116="")</formula>
    </cfRule>
  </conditionalFormatting>
  <conditionalFormatting sqref="N116">
    <cfRule type="expression" dxfId="105" priority="109" stopIfTrue="1">
      <formula>AND(L116=0,N116&lt;&gt;"")</formula>
    </cfRule>
    <cfRule type="expression" dxfId="104" priority="110" stopIfTrue="1">
      <formula>AND(L116=1,N116="")</formula>
    </cfRule>
  </conditionalFormatting>
  <conditionalFormatting sqref="N116">
    <cfRule type="expression" dxfId="103" priority="107" stopIfTrue="1">
      <formula>AND(L116=0,N116&lt;&gt;"")</formula>
    </cfRule>
    <cfRule type="expression" dxfId="102" priority="108" stopIfTrue="1">
      <formula>AND(L116=1,N116="")</formula>
    </cfRule>
  </conditionalFormatting>
  <conditionalFormatting sqref="N116">
    <cfRule type="expression" dxfId="101" priority="105" stopIfTrue="1">
      <formula>AND(L116=0,N116&lt;&gt;"")</formula>
    </cfRule>
    <cfRule type="expression" dxfId="100" priority="106" stopIfTrue="1">
      <formula>AND(L116=1,N116="")</formula>
    </cfRule>
  </conditionalFormatting>
  <conditionalFormatting sqref="N116">
    <cfRule type="expression" dxfId="99" priority="103" stopIfTrue="1">
      <formula>AND(L116=0,N116&lt;&gt;"")</formula>
    </cfRule>
    <cfRule type="expression" dxfId="98" priority="104" stopIfTrue="1">
      <formula>AND(L116=1,N116="")</formula>
    </cfRule>
  </conditionalFormatting>
  <conditionalFormatting sqref="N116">
    <cfRule type="expression" dxfId="97" priority="101" stopIfTrue="1">
      <formula>AND(L116=0,N116&lt;&gt;"")</formula>
    </cfRule>
    <cfRule type="expression" dxfId="96" priority="102" stopIfTrue="1">
      <formula>AND(L116=1,N116="")</formula>
    </cfRule>
  </conditionalFormatting>
  <conditionalFormatting sqref="N116">
    <cfRule type="expression" dxfId="95" priority="99" stopIfTrue="1">
      <formula>AND(L116=0,N116&lt;&gt;"")</formula>
    </cfRule>
    <cfRule type="expression" dxfId="94" priority="100" stopIfTrue="1">
      <formula>AND(L116=1,N116="")</formula>
    </cfRule>
  </conditionalFormatting>
  <conditionalFormatting sqref="N116">
    <cfRule type="expression" dxfId="93" priority="97" stopIfTrue="1">
      <formula>AND(L116=0,N116&lt;&gt;"")</formula>
    </cfRule>
    <cfRule type="expression" dxfId="92" priority="98" stopIfTrue="1">
      <formula>AND(L116=1,N116="")</formula>
    </cfRule>
  </conditionalFormatting>
  <conditionalFormatting sqref="N116">
    <cfRule type="expression" dxfId="91" priority="95" stopIfTrue="1">
      <formula>AND(L116=0,N116&lt;&gt;"")</formula>
    </cfRule>
    <cfRule type="expression" dxfId="90" priority="96" stopIfTrue="1">
      <formula>AND(L116=1,N116="")</formula>
    </cfRule>
  </conditionalFormatting>
  <conditionalFormatting sqref="N116">
    <cfRule type="expression" dxfId="89" priority="93" stopIfTrue="1">
      <formula>AND(L116=0,N116&lt;&gt;"")</formula>
    </cfRule>
    <cfRule type="expression" dxfId="88" priority="94" stopIfTrue="1">
      <formula>AND(L116=1,N116="")</formula>
    </cfRule>
  </conditionalFormatting>
  <conditionalFormatting sqref="N116">
    <cfRule type="expression" dxfId="87" priority="91" stopIfTrue="1">
      <formula>AND(L116=0,N116&lt;&gt;"")</formula>
    </cfRule>
    <cfRule type="expression" dxfId="86" priority="92" stopIfTrue="1">
      <formula>AND(L116=1,N116="")</formula>
    </cfRule>
  </conditionalFormatting>
  <conditionalFormatting sqref="N116">
    <cfRule type="expression" dxfId="85" priority="89" stopIfTrue="1">
      <formula>AND(L116=0,N116&lt;&gt;"")</formula>
    </cfRule>
    <cfRule type="expression" dxfId="84" priority="90" stopIfTrue="1">
      <formula>AND(L116=1,N116="")</formula>
    </cfRule>
  </conditionalFormatting>
  <conditionalFormatting sqref="N116">
    <cfRule type="expression" dxfId="83" priority="87" stopIfTrue="1">
      <formula>AND(L116=0,N116&lt;&gt;"")</formula>
    </cfRule>
    <cfRule type="expression" dxfId="82" priority="88" stopIfTrue="1">
      <formula>AND(L116=1,N116="")</formula>
    </cfRule>
  </conditionalFormatting>
  <conditionalFormatting sqref="N116">
    <cfRule type="expression" dxfId="81" priority="85" stopIfTrue="1">
      <formula>AND(L116=0,N116&lt;&gt;"")</formula>
    </cfRule>
    <cfRule type="expression" dxfId="80" priority="86" stopIfTrue="1">
      <formula>AND(L116=1,N116="")</formula>
    </cfRule>
  </conditionalFormatting>
  <conditionalFormatting sqref="N116">
    <cfRule type="expression" dxfId="79" priority="83" stopIfTrue="1">
      <formula>AND(L116=0,N116&lt;&gt;"")</formula>
    </cfRule>
    <cfRule type="expression" dxfId="78" priority="84" stopIfTrue="1">
      <formula>AND(L116=1,N116="")</formula>
    </cfRule>
  </conditionalFormatting>
  <conditionalFormatting sqref="N116">
    <cfRule type="expression" dxfId="77" priority="81" stopIfTrue="1">
      <formula>AND(L116=0,N116&lt;&gt;"")</formula>
    </cfRule>
    <cfRule type="expression" dxfId="76" priority="82" stopIfTrue="1">
      <formula>AND(L116=1,N116="")</formula>
    </cfRule>
  </conditionalFormatting>
  <conditionalFormatting sqref="N116">
    <cfRule type="expression" dxfId="75" priority="79" stopIfTrue="1">
      <formula>AND(L116=0,N116&lt;&gt;"")</formula>
    </cfRule>
    <cfRule type="expression" dxfId="74" priority="80" stopIfTrue="1">
      <formula>AND(L116=1,N116="")</formula>
    </cfRule>
  </conditionalFormatting>
  <conditionalFormatting sqref="N116">
    <cfRule type="expression" dxfId="73" priority="77" stopIfTrue="1">
      <formula>AND(L116=0,N116&lt;&gt;"")</formula>
    </cfRule>
    <cfRule type="expression" dxfId="72" priority="78" stopIfTrue="1">
      <formula>AND(L116=1,N116="")</formula>
    </cfRule>
  </conditionalFormatting>
  <conditionalFormatting sqref="N116">
    <cfRule type="expression" dxfId="71" priority="75" stopIfTrue="1">
      <formula>AND(L116=0,N116&lt;&gt;"")</formula>
    </cfRule>
    <cfRule type="expression" dxfId="70" priority="76" stopIfTrue="1">
      <formula>AND(L116=1,N116="")</formula>
    </cfRule>
  </conditionalFormatting>
  <conditionalFormatting sqref="N116">
    <cfRule type="expression" dxfId="69" priority="73" stopIfTrue="1">
      <formula>AND(L116=0,N116&lt;&gt;"")</formula>
    </cfRule>
    <cfRule type="expression" dxfId="68" priority="74" stopIfTrue="1">
      <formula>AND(L116=1,N116="")</formula>
    </cfRule>
  </conditionalFormatting>
  <conditionalFormatting sqref="N116">
    <cfRule type="expression" dxfId="67" priority="71" stopIfTrue="1">
      <formula>AND(L116=0,N116&lt;&gt;"")</formula>
    </cfRule>
    <cfRule type="expression" dxfId="66" priority="72" stopIfTrue="1">
      <formula>AND(L116=1,N116="")</formula>
    </cfRule>
  </conditionalFormatting>
  <conditionalFormatting sqref="N116">
    <cfRule type="expression" dxfId="65" priority="69" stopIfTrue="1">
      <formula>AND(L116=0,N116&lt;&gt;"")</formula>
    </cfRule>
    <cfRule type="expression" dxfId="64" priority="70" stopIfTrue="1">
      <formula>AND(L116=1,N116="")</formula>
    </cfRule>
  </conditionalFormatting>
  <conditionalFormatting sqref="N116">
    <cfRule type="expression" dxfId="63" priority="67" stopIfTrue="1">
      <formula>AND(L116=0,N116&lt;&gt;"")</formula>
    </cfRule>
    <cfRule type="expression" dxfId="62" priority="68" stopIfTrue="1">
      <formula>AND(L116=1,N116="")</formula>
    </cfRule>
  </conditionalFormatting>
  <conditionalFormatting sqref="N116">
    <cfRule type="expression" dxfId="61" priority="65" stopIfTrue="1">
      <formula>AND(L116=0,N116&lt;&gt;"")</formula>
    </cfRule>
    <cfRule type="expression" dxfId="60" priority="66" stopIfTrue="1">
      <formula>AND(L116=1,N116="")</formula>
    </cfRule>
  </conditionalFormatting>
  <conditionalFormatting sqref="N116">
    <cfRule type="expression" dxfId="59" priority="63" stopIfTrue="1">
      <formula>AND(L116=0,N116&lt;&gt;"")</formula>
    </cfRule>
    <cfRule type="expression" dxfId="58" priority="64" stopIfTrue="1">
      <formula>AND(L116=1,N116="")</formula>
    </cfRule>
  </conditionalFormatting>
  <conditionalFormatting sqref="N116">
    <cfRule type="expression" dxfId="57" priority="61" stopIfTrue="1">
      <formula>AND(L116=0,N116&lt;&gt;"")</formula>
    </cfRule>
    <cfRule type="expression" dxfId="56" priority="62" stopIfTrue="1">
      <formula>AND(L116=1,N116="")</formula>
    </cfRule>
  </conditionalFormatting>
  <conditionalFormatting sqref="N116">
    <cfRule type="expression" dxfId="55" priority="59" stopIfTrue="1">
      <formula>AND(L116=0,N116&lt;&gt;"")</formula>
    </cfRule>
    <cfRule type="expression" dxfId="54" priority="60" stopIfTrue="1">
      <formula>AND(L116=1,N116="")</formula>
    </cfRule>
  </conditionalFormatting>
  <conditionalFormatting sqref="N116">
    <cfRule type="expression" dxfId="53" priority="57" stopIfTrue="1">
      <formula>AND(L116=0,N116&lt;&gt;"")</formula>
    </cfRule>
    <cfRule type="expression" dxfId="52" priority="58" stopIfTrue="1">
      <formula>AND(L116=1,N116="")</formula>
    </cfRule>
  </conditionalFormatting>
  <conditionalFormatting sqref="N116">
    <cfRule type="expression" dxfId="51" priority="55" stopIfTrue="1">
      <formula>AND(L116=0,N116&lt;&gt;"")</formula>
    </cfRule>
    <cfRule type="expression" dxfId="50" priority="56" stopIfTrue="1">
      <formula>AND(L116=1,N116="")</formula>
    </cfRule>
  </conditionalFormatting>
  <conditionalFormatting sqref="N116">
    <cfRule type="expression" dxfId="49" priority="53" stopIfTrue="1">
      <formula>AND(L116=0,N116&lt;&gt;"")</formula>
    </cfRule>
    <cfRule type="expression" dxfId="48" priority="54" stopIfTrue="1">
      <formula>AND(L116=1,N116="")</formula>
    </cfRule>
  </conditionalFormatting>
  <conditionalFormatting sqref="N116">
    <cfRule type="expression" dxfId="47" priority="51" stopIfTrue="1">
      <formula>AND(L116=0,N116&lt;&gt;"")</formula>
    </cfRule>
    <cfRule type="expression" dxfId="46" priority="52" stopIfTrue="1">
      <formula>AND(L116=1,N116="")</formula>
    </cfRule>
  </conditionalFormatting>
  <conditionalFormatting sqref="N116">
    <cfRule type="expression" dxfId="45" priority="49" stopIfTrue="1">
      <formula>AND(L116=0,N116&lt;&gt;"")</formula>
    </cfRule>
    <cfRule type="expression" dxfId="44" priority="50" stopIfTrue="1">
      <formula>AND(L116=1,N116="")</formula>
    </cfRule>
  </conditionalFormatting>
  <conditionalFormatting sqref="N116">
    <cfRule type="expression" dxfId="43" priority="47" stopIfTrue="1">
      <formula>AND(L116=0,N116&lt;&gt;"")</formula>
    </cfRule>
    <cfRule type="expression" dxfId="42" priority="48" stopIfTrue="1">
      <formula>AND(L116=1,N116="")</formula>
    </cfRule>
  </conditionalFormatting>
  <conditionalFormatting sqref="N116">
    <cfRule type="expression" dxfId="41" priority="45" stopIfTrue="1">
      <formula>AND(L116=0,N116&lt;&gt;"")</formula>
    </cfRule>
    <cfRule type="expression" dxfId="40" priority="46" stopIfTrue="1">
      <formula>AND(L116=1,N116="")</formula>
    </cfRule>
  </conditionalFormatting>
  <conditionalFormatting sqref="N116">
    <cfRule type="expression" dxfId="39" priority="43" stopIfTrue="1">
      <formula>AND(L116=0,N116&lt;&gt;"")</formula>
    </cfRule>
    <cfRule type="expression" dxfId="38" priority="44" stopIfTrue="1">
      <formula>AND(L116=1,N116="")</formula>
    </cfRule>
  </conditionalFormatting>
  <conditionalFormatting sqref="N116">
    <cfRule type="expression" dxfId="37" priority="41" stopIfTrue="1">
      <formula>AND(L116=0,N116&lt;&gt;"")</formula>
    </cfRule>
    <cfRule type="expression" dxfId="36" priority="42" stopIfTrue="1">
      <formula>AND(L116=1,N116="")</formula>
    </cfRule>
  </conditionalFormatting>
  <conditionalFormatting sqref="N116">
    <cfRule type="expression" dxfId="35" priority="39" stopIfTrue="1">
      <formula>AND(L116=0,N116&lt;&gt;"")</formula>
    </cfRule>
    <cfRule type="expression" dxfId="34" priority="40" stopIfTrue="1">
      <formula>AND(L116=1,N116="")</formula>
    </cfRule>
  </conditionalFormatting>
  <conditionalFormatting sqref="N116">
    <cfRule type="expression" dxfId="33" priority="37" stopIfTrue="1">
      <formula>AND(L116=0,N116&lt;&gt;"")</formula>
    </cfRule>
    <cfRule type="expression" dxfId="32" priority="38" stopIfTrue="1">
      <formula>AND(L116=1,N116="")</formula>
    </cfRule>
  </conditionalFormatting>
  <conditionalFormatting sqref="N116">
    <cfRule type="expression" dxfId="31" priority="35" stopIfTrue="1">
      <formula>AND(L116=0,N116&lt;&gt;"")</formula>
    </cfRule>
    <cfRule type="expression" dxfId="30" priority="36" stopIfTrue="1">
      <formula>AND(L116=1,N116="")</formula>
    </cfRule>
  </conditionalFormatting>
  <conditionalFormatting sqref="N116">
    <cfRule type="expression" dxfId="29" priority="33" stopIfTrue="1">
      <formula>AND(L116=0,N116&lt;&gt;"")</formula>
    </cfRule>
    <cfRule type="expression" dxfId="28" priority="34" stopIfTrue="1">
      <formula>AND(L116=1,N116="")</formula>
    </cfRule>
  </conditionalFormatting>
  <conditionalFormatting sqref="N116">
    <cfRule type="expression" dxfId="27" priority="31" stopIfTrue="1">
      <formula>AND(L116=0,N116&lt;&gt;"")</formula>
    </cfRule>
    <cfRule type="expression" dxfId="26" priority="32" stopIfTrue="1">
      <formula>AND(L116=1,N116="")</formula>
    </cfRule>
  </conditionalFormatting>
  <conditionalFormatting sqref="N116">
    <cfRule type="expression" dxfId="25" priority="29" stopIfTrue="1">
      <formula>AND(L116=0,N116&lt;&gt;"")</formula>
    </cfRule>
    <cfRule type="expression" dxfId="24" priority="30" stopIfTrue="1">
      <formula>AND(L116=1,N116="")</formula>
    </cfRule>
  </conditionalFormatting>
  <conditionalFormatting sqref="N116">
    <cfRule type="expression" dxfId="23" priority="27" stopIfTrue="1">
      <formula>AND(L116=0,N116&lt;&gt;"")</formula>
    </cfRule>
    <cfRule type="expression" dxfId="22" priority="28" stopIfTrue="1">
      <formula>AND(L116=1,N116="")</formula>
    </cfRule>
  </conditionalFormatting>
  <conditionalFormatting sqref="N116">
    <cfRule type="expression" dxfId="21" priority="25" stopIfTrue="1">
      <formula>AND(L116=0,N116&lt;&gt;"")</formula>
    </cfRule>
    <cfRule type="expression" dxfId="20" priority="26" stopIfTrue="1">
      <formula>AND(L116=1,N116="")</formula>
    </cfRule>
  </conditionalFormatting>
  <conditionalFormatting sqref="N5:N156">
    <cfRule type="expression" dxfId="19" priority="21" stopIfTrue="1">
      <formula>AND(L5=0,N5&lt;&gt;"")</formula>
    </cfRule>
    <cfRule type="expression" dxfId="18" priority="22" stopIfTrue="1">
      <formula>AND(L5=1,N5="")</formula>
    </cfRule>
  </conditionalFormatting>
  <conditionalFormatting sqref="N5:N156">
    <cfRule type="expression" dxfId="17" priority="17" stopIfTrue="1">
      <formula>AND(L5=0,N5&lt;&gt;"")</formula>
    </cfRule>
    <cfRule type="expression" dxfId="16" priority="18" stopIfTrue="1">
      <formula>AND(L5=1,N5="")</formula>
    </cfRule>
  </conditionalFormatting>
  <conditionalFormatting sqref="N31">
    <cfRule type="expression" dxfId="15" priority="15" stopIfTrue="1">
      <formula>AND(L31=0,N31&lt;&gt;"")</formula>
    </cfRule>
    <cfRule type="expression" dxfId="14" priority="16" stopIfTrue="1">
      <formula>AND(L31=1,N31="")</formula>
    </cfRule>
  </conditionalFormatting>
  <conditionalFormatting sqref="N31">
    <cfRule type="expression" dxfId="13" priority="13" stopIfTrue="1">
      <formula>AND(L31=0,N31&lt;&gt;"")</formula>
    </cfRule>
    <cfRule type="expression" dxfId="12" priority="14" stopIfTrue="1">
      <formula>AND(L31=1,N31="")</formula>
    </cfRule>
  </conditionalFormatting>
  <conditionalFormatting sqref="N31">
    <cfRule type="expression" dxfId="11" priority="11" stopIfTrue="1">
      <formula>AND(L31=0,N31&lt;&gt;"")</formula>
    </cfRule>
    <cfRule type="expression" dxfId="10" priority="12" stopIfTrue="1">
      <formula>AND(L31=1,N31="")</formula>
    </cfRule>
  </conditionalFormatting>
  <conditionalFormatting sqref="N31">
    <cfRule type="expression" dxfId="9" priority="9" stopIfTrue="1">
      <formula>AND(L31=0,N31&lt;&gt;"")</formula>
    </cfRule>
    <cfRule type="expression" dxfId="8" priority="10" stopIfTrue="1">
      <formula>AND(L31=1,N31="")</formula>
    </cfRule>
  </conditionalFormatting>
  <conditionalFormatting sqref="N31">
    <cfRule type="expression" dxfId="7" priority="7" stopIfTrue="1">
      <formula>AND(L31=0,N31&lt;&gt;"")</formula>
    </cfRule>
    <cfRule type="expression" dxfId="6" priority="8" stopIfTrue="1">
      <formula>AND(L31=1,N31="")</formula>
    </cfRule>
  </conditionalFormatting>
  <conditionalFormatting sqref="N31">
    <cfRule type="expression" dxfId="5" priority="5" stopIfTrue="1">
      <formula>AND(L31=0,N31&lt;&gt;"")</formula>
    </cfRule>
    <cfRule type="expression" dxfId="4" priority="6" stopIfTrue="1">
      <formula>AND(L31=1,N31="")</formula>
    </cfRule>
  </conditionalFormatting>
  <conditionalFormatting sqref="N31">
    <cfRule type="expression" dxfId="3" priority="3" stopIfTrue="1">
      <formula>AND(L31=0,N31&lt;&gt;"")</formula>
    </cfRule>
    <cfRule type="expression" dxfId="2" priority="4" stopIfTrue="1">
      <formula>AND(L31=1,N31="")</formula>
    </cfRule>
  </conditionalFormatting>
  <conditionalFormatting sqref="N31">
    <cfRule type="expression" dxfId="1" priority="1" stopIfTrue="1">
      <formula>AND(L31=0,N31&lt;&gt;"")</formula>
    </cfRule>
    <cfRule type="expression" dxfId="0" priority="2" stopIfTrue="1">
      <formula>AND(L31=1,N31="")</formula>
    </cfRule>
  </conditionalFormatting>
  <dataValidations count="3">
    <dataValidation allowBlank="1" showInputMessage="1" showErrorMessage="1" promptTitle="Valori consentiti:" prompt="Inserire solo il codice fiscale " sqref="HS99:IV99">
      <formula1>0</formula1>
      <formula2>0</formula2>
    </dataValidation>
    <dataValidation type="list" allowBlank="1" showInputMessage="1" showErrorMessage="1" promptTitle="Valori consentiti:" prompt="1. si_x000a_0. no" sqref="L4:L5 E14 L111:L114 L109 L104:L107">
      <formula1>Liste_0_1</formula1>
      <formula2>0</formula2>
    </dataValidation>
    <dataValidation allowBlank="1" showInputMessage="1" showErrorMessage="1" promptTitle="Valori consentiti:" prompt="Obbligatorio se 'Ricorso a centrale di committenza =1&quot;" sqref="N5 N111:N116 N109 N104:N107 N25 N19 N15 N31">
      <formula1>0</formula1>
      <formula2>0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8" scale="74" firstPageNumber="0" fitToHeight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B</vt:lpstr>
      <vt:lpstr>'Scheda B'!Area_stampa</vt:lpstr>
      <vt:lpstr>'Scheda B'!Titoli_stampa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Ostello Vito</dc:creator>
  <cp:lastModifiedBy>int</cp:lastModifiedBy>
  <cp:lastPrinted>2019-10-07T15:21:49Z</cp:lastPrinted>
  <dcterms:created xsi:type="dcterms:W3CDTF">2019-10-07T13:34:21Z</dcterms:created>
  <dcterms:modified xsi:type="dcterms:W3CDTF">2019-10-28T10:04:10Z</dcterms:modified>
</cp:coreProperties>
</file>